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60" windowWidth="12300" windowHeight="7308"/>
  </bookViews>
  <sheets>
    <sheet name="PO &gt;£5k by quarter" sheetId="1" r:id="rId1"/>
  </sheets>
  <definedNames>
    <definedName name="_xlnm._FilterDatabase" localSheetId="0" hidden="1">'PO &gt;£5k by quarter'!$B$3:$L$352</definedName>
  </definedNames>
  <calcPr calcId="145621"/>
</workbook>
</file>

<file path=xl/sharedStrings.xml><?xml version="1.0" encoding="utf-8"?>
<sst xmlns="http://schemas.openxmlformats.org/spreadsheetml/2006/main" count="3153" uniqueCount="1032">
  <si>
    <t>Order Number</t>
  </si>
  <si>
    <t>Advertising - General</t>
  </si>
  <si>
    <t>4450</t>
  </si>
  <si>
    <t>CUSTOM</t>
  </si>
  <si>
    <t>Customer Services &amp; Ict</t>
  </si>
  <si>
    <t xml:space="preserve">Annual Billing And Postage  </t>
  </si>
  <si>
    <t>Cfh Docmail Ltd</t>
  </si>
  <si>
    <t>NN15349</t>
  </si>
  <si>
    <t>MGTDEV</t>
  </si>
  <si>
    <t>Planning</t>
  </si>
  <si>
    <t xml:space="preserve">Wkly Planning Adverts In Edp  </t>
  </si>
  <si>
    <t>Havas People Ltd</t>
  </si>
  <si>
    <t>NN15542</t>
  </si>
  <si>
    <t>Agency Staff</t>
  </si>
  <si>
    <t>4411</t>
  </si>
  <si>
    <t>CORPCT</t>
  </si>
  <si>
    <t>Clt / Corporate</t>
  </si>
  <si>
    <t xml:space="preserve">Jb Consultancy Fees  </t>
  </si>
  <si>
    <t>Aea</t>
  </si>
  <si>
    <t>NN16649</t>
  </si>
  <si>
    <t>NN16809</t>
  </si>
  <si>
    <t>Macdonald &amp; Company Freelance Ltd</t>
  </si>
  <si>
    <t>NN15888</t>
  </si>
  <si>
    <t>Architects Fees</t>
  </si>
  <si>
    <t>0041</t>
  </si>
  <si>
    <t>CPCOM2</t>
  </si>
  <si>
    <t>Community - Gf Capital</t>
  </si>
  <si>
    <t xml:space="preserve">Dhc Architect &amp; Qs Fees  </t>
  </si>
  <si>
    <t>Smg Architects Ltd</t>
  </si>
  <si>
    <t>PS02848</t>
  </si>
  <si>
    <t>PS02386</t>
  </si>
  <si>
    <t>PS02940</t>
  </si>
  <si>
    <t>Audit Fee</t>
  </si>
  <si>
    <t>4405</t>
  </si>
  <si>
    <t>FINALE</t>
  </si>
  <si>
    <t>Finance &amp; Assets</t>
  </si>
  <si>
    <t xml:space="preserve">2016/17 External Audit  </t>
  </si>
  <si>
    <t>Ernst &amp; Young Llp</t>
  </si>
  <si>
    <t>NN15493</t>
  </si>
  <si>
    <t xml:space="preserve">Audit Fees 2014/15  </t>
  </si>
  <si>
    <t>Pricewaterhousecoopers Llp</t>
  </si>
  <si>
    <t>NN15868</t>
  </si>
  <si>
    <t>Books</t>
  </si>
  <si>
    <t>4300</t>
  </si>
  <si>
    <t>DEMLEG</t>
  </si>
  <si>
    <t>Legal &amp; Democratic Svs</t>
  </si>
  <si>
    <t xml:space="preserve">Legal Library/Researchmaterial  </t>
  </si>
  <si>
    <t>Lexis Nexis</t>
  </si>
  <si>
    <t>NN15340</t>
  </si>
  <si>
    <t>Thomson Reuters</t>
  </si>
  <si>
    <t>NN15339</t>
  </si>
  <si>
    <t xml:space="preserve">Westlaw Renewal  </t>
  </si>
  <si>
    <t>NN15896</t>
  </si>
  <si>
    <t>Catering - Purchases</t>
  </si>
  <si>
    <t>4100</t>
  </si>
  <si>
    <t>DEVCOM</t>
  </si>
  <si>
    <t>Community, Econ Dev &amp; Coast</t>
  </si>
  <si>
    <t xml:space="preserve">Refreshments  </t>
  </si>
  <si>
    <t>Booker Cash &amp; Carry</t>
  </si>
  <si>
    <t>NN15410</t>
  </si>
  <si>
    <t>Comp Software - Purchase</t>
  </si>
  <si>
    <t>0083</t>
  </si>
  <si>
    <t>CPINFO</t>
  </si>
  <si>
    <t>Information - Gf Capital</t>
  </si>
  <si>
    <t xml:space="preserve">Customer Contact System  </t>
  </si>
  <si>
    <t>C 3</t>
  </si>
  <si>
    <t>NN16500</t>
  </si>
  <si>
    <t xml:space="preserve">Efin Upgrade To Version 5  </t>
  </si>
  <si>
    <t>Cedar Group Plc</t>
  </si>
  <si>
    <t>NN16863</t>
  </si>
  <si>
    <t xml:space="preserve">Psn Logging Software  </t>
  </si>
  <si>
    <t>Somerford Associates Ltd</t>
  </si>
  <si>
    <t>NN16610</t>
  </si>
  <si>
    <t xml:space="preserve">Splunk Education  </t>
  </si>
  <si>
    <t>NN16749</t>
  </si>
  <si>
    <t xml:space="preserve">Veeamone  </t>
  </si>
  <si>
    <t>Acr It Solutions Ltd</t>
  </si>
  <si>
    <t>NN16698</t>
  </si>
  <si>
    <t>Computer Lines / Modems</t>
  </si>
  <si>
    <t>4535</t>
  </si>
  <si>
    <t xml:space="preserve">1gb Line To Fakenham 120916-17  </t>
  </si>
  <si>
    <t>Redcentric</t>
  </si>
  <si>
    <t>NN16567</t>
  </si>
  <si>
    <t xml:space="preserve">Claraline Costs Sep-Dec 2016  </t>
  </si>
  <si>
    <t>Claranet Limited</t>
  </si>
  <si>
    <t>NN16445</t>
  </si>
  <si>
    <t xml:space="preserve">Claranet Line Costs  </t>
  </si>
  <si>
    <t>NN15974</t>
  </si>
  <si>
    <t xml:space="preserve">Internet Line  </t>
  </si>
  <si>
    <t>NN15499</t>
  </si>
  <si>
    <t>Computer Maintenance</t>
  </si>
  <si>
    <t>4534</t>
  </si>
  <si>
    <t xml:space="preserve">Annual Hosing And Support  </t>
  </si>
  <si>
    <t>Limehouse Software Ltd</t>
  </si>
  <si>
    <t>NN16886</t>
  </si>
  <si>
    <t xml:space="preserve">Archivemanager Renewal  </t>
  </si>
  <si>
    <t>Dell Software International Limited</t>
  </si>
  <si>
    <t>NN15803</t>
  </si>
  <si>
    <t xml:space="preserve">Cadcorp Support &amp; Maintenance  </t>
  </si>
  <si>
    <t>Computer Aided Development Corporation</t>
  </si>
  <si>
    <t>NN15602</t>
  </si>
  <si>
    <t xml:space="preserve">Checkpoint Renewal Nov16 To 17  </t>
  </si>
  <si>
    <t>Ultima Business Solutions Ltd</t>
  </si>
  <si>
    <t>NN16422</t>
  </si>
  <si>
    <t xml:space="preserve">Concerto Support 2016 - 2017  </t>
  </si>
  <si>
    <t>Concerto</t>
  </si>
  <si>
    <t>NN15835</t>
  </si>
  <si>
    <t xml:space="preserve">Dd Setup - Payment Portal  </t>
  </si>
  <si>
    <t>Capita It Services Limited</t>
  </si>
  <si>
    <t>NN16608</t>
  </si>
  <si>
    <t xml:space="preserve">Lync War April 16 - April 17  </t>
  </si>
  <si>
    <t>Intercall Conferencing Services Ltd</t>
  </si>
  <si>
    <t>NN15704</t>
  </si>
  <si>
    <t xml:space="preserve">Support For Umbraco  </t>
  </si>
  <si>
    <t>Grow Create Ltd</t>
  </si>
  <si>
    <t>NN16163</t>
  </si>
  <si>
    <t>Computer Purchases - Hardware</t>
  </si>
  <si>
    <t>4530</t>
  </si>
  <si>
    <t xml:space="preserve">Surface Pros For Clt  </t>
  </si>
  <si>
    <t>Dell Corporation Ltd</t>
  </si>
  <si>
    <t>NN16485</t>
  </si>
  <si>
    <t xml:space="preserve">Apc Ups  </t>
  </si>
  <si>
    <t>Virso Ltd</t>
  </si>
  <si>
    <t>NN16008</t>
  </si>
  <si>
    <t xml:space="preserve">Dell Swicthes N4032f  </t>
  </si>
  <si>
    <t>NN16606</t>
  </si>
  <si>
    <t xml:space="preserve">Memory Dell Servers  </t>
  </si>
  <si>
    <t>NN15973</t>
  </si>
  <si>
    <t>Computer Purchases - Software</t>
  </si>
  <si>
    <t>4531</t>
  </si>
  <si>
    <t xml:space="preserve">It Heslthcheck  </t>
  </si>
  <si>
    <t>Hedgehog Security Ltd</t>
  </si>
  <si>
    <t>NN16605</t>
  </si>
  <si>
    <t xml:space="preserve">Lads It Costs  </t>
  </si>
  <si>
    <t>Civica Uk Limited</t>
  </si>
  <si>
    <t>NN15353</t>
  </si>
  <si>
    <t>NN15971</t>
  </si>
  <si>
    <t xml:space="preserve">L.A.D.S It Costs  </t>
  </si>
  <si>
    <t>NN16876</t>
  </si>
  <si>
    <t xml:space="preserve">System Modules  </t>
  </si>
  <si>
    <t>NN15917</t>
  </si>
  <si>
    <t xml:space="preserve">Support &amp; Dev (Vnn Website)  </t>
  </si>
  <si>
    <t>New Mind Internet Consultancy Ltd</t>
  </si>
  <si>
    <t>NN15479</t>
  </si>
  <si>
    <t>Computer Software  Licences</t>
  </si>
  <si>
    <t>4533</t>
  </si>
  <si>
    <t xml:space="preserve">Annual Subscription Manageengi  </t>
  </si>
  <si>
    <t>Zoho Corporation B.V</t>
  </si>
  <si>
    <t>NN15393</t>
  </si>
  <si>
    <t xml:space="preserve">Annual Support &amp; Maintenance  </t>
  </si>
  <si>
    <t>Ndl Software Ltd</t>
  </si>
  <si>
    <t>NN16862</t>
  </si>
  <si>
    <t xml:space="preserve">Civica Council Tax Support  </t>
  </si>
  <si>
    <t>NN16555</t>
  </si>
  <si>
    <t xml:space="preserve">Civica R&amp;B Support 16-17  </t>
  </si>
  <si>
    <t>NN16556</t>
  </si>
  <si>
    <t xml:space="preserve">Civica Software Annual Licence  </t>
  </si>
  <si>
    <t>NN16210</t>
  </si>
  <si>
    <t xml:space="preserve">Efin Annual Support &amp; Maint  </t>
  </si>
  <si>
    <t>Advanced Business Solutions</t>
  </si>
  <si>
    <t>NN16798</t>
  </si>
  <si>
    <t xml:space="preserve">Eh M3 Software Support  </t>
  </si>
  <si>
    <t>Northgate Public Services (Uk) Ltd</t>
  </si>
  <si>
    <t>NN16082</t>
  </si>
  <si>
    <t xml:space="preserve">Elections Software Support  </t>
  </si>
  <si>
    <t>Xpress Software Solutions Ltd</t>
  </si>
  <si>
    <t>NN16090</t>
  </si>
  <si>
    <t xml:space="preserve">Maintenance  </t>
  </si>
  <si>
    <t>Capita Software Services</t>
  </si>
  <si>
    <t>NN15544</t>
  </si>
  <si>
    <t xml:space="preserve">Ms Enterprise 2018-19  </t>
  </si>
  <si>
    <t>Bytes Software Services</t>
  </si>
  <si>
    <t>NN16807</t>
  </si>
  <si>
    <t xml:space="preserve">Ms Enterprise Agreement 2017  </t>
  </si>
  <si>
    <t>NN16769</t>
  </si>
  <si>
    <t xml:space="preserve">Outreach Soft. License &amp; Supp.  </t>
  </si>
  <si>
    <t>Toplevel Computing Ltd</t>
  </si>
  <si>
    <t>NN15736</t>
  </si>
  <si>
    <t xml:space="preserve">Support For Planning System  </t>
  </si>
  <si>
    <t>Idox Software Ltd</t>
  </si>
  <si>
    <t>NN15431</t>
  </si>
  <si>
    <t>Consultancy Fees - General</t>
  </si>
  <si>
    <t>4407</t>
  </si>
  <si>
    <t xml:space="preserve">Business Engagement  </t>
  </si>
  <si>
    <t>Mid Anglian Enterprise Agency Ltd</t>
  </si>
  <si>
    <t>NN15876</t>
  </si>
  <si>
    <t xml:space="preserve">Et4327 Revetment Works Fees  </t>
  </si>
  <si>
    <t>St La Haye Limited</t>
  </si>
  <si>
    <t>NN16455</t>
  </si>
  <si>
    <t>Gleeds Advisory Ltd</t>
  </si>
  <si>
    <t>PS02481</t>
  </si>
  <si>
    <t>Kpmg Llp</t>
  </si>
  <si>
    <t>PS02573</t>
  </si>
  <si>
    <t xml:space="preserve">Mun Business Case  </t>
  </si>
  <si>
    <t>Aecom Ltd</t>
  </si>
  <si>
    <t>NN16226</t>
  </si>
  <si>
    <t xml:space="preserve">Treasury Advisory Service  </t>
  </si>
  <si>
    <t>Arlingclose Ltd</t>
  </si>
  <si>
    <t>NN15525</t>
  </si>
  <si>
    <t>Contract Cleaning</t>
  </si>
  <si>
    <t>2241</t>
  </si>
  <si>
    <t>Monthind Ltd</t>
  </si>
  <si>
    <t>PS02401</t>
  </si>
  <si>
    <t xml:space="preserve">2016-17 Annual Contract  </t>
  </si>
  <si>
    <t>Initial Washroom Hygiene</t>
  </si>
  <si>
    <t>NN15425</t>
  </si>
  <si>
    <t>Contractor Payments</t>
  </si>
  <si>
    <t>0040</t>
  </si>
  <si>
    <t>CP81</t>
  </si>
  <si>
    <t>Capital - Envl Services</t>
  </si>
  <si>
    <t>Thrower &amp; Rutland Ltd</t>
  </si>
  <si>
    <t>PS02630</t>
  </si>
  <si>
    <t xml:space="preserve">Refurb 1100ltr Bins  </t>
  </si>
  <si>
    <t>Egbert H Taylor &amp; Co Ltd</t>
  </si>
  <si>
    <t>NN15426</t>
  </si>
  <si>
    <t>CP85</t>
  </si>
  <si>
    <t>Capital - Community Services</t>
  </si>
  <si>
    <t>Redhill Services Ltd</t>
  </si>
  <si>
    <t>PS02748</t>
  </si>
  <si>
    <t>Reeve Property Restoration</t>
  </si>
  <si>
    <t>PS02706</t>
  </si>
  <si>
    <t>Canham Consulting Ltd</t>
  </si>
  <si>
    <t>PS02532</t>
  </si>
  <si>
    <t>PS02538</t>
  </si>
  <si>
    <t>C G Godfrey Ltd</t>
  </si>
  <si>
    <t>PS02776</t>
  </si>
  <si>
    <t>PS02686</t>
  </si>
  <si>
    <t>PS02687</t>
  </si>
  <si>
    <t>PS02420</t>
  </si>
  <si>
    <t>Renosteel Construction Ltd</t>
  </si>
  <si>
    <t>PS02457</t>
  </si>
  <si>
    <t>PS02458</t>
  </si>
  <si>
    <t>PS02494</t>
  </si>
  <si>
    <t xml:space="preserve">Play Equipment For West Prom  </t>
  </si>
  <si>
    <t>Eibe Play Ltd</t>
  </si>
  <si>
    <t>PS02737</t>
  </si>
  <si>
    <t>CPRES</t>
  </si>
  <si>
    <t>Resources - Gf Capital</t>
  </si>
  <si>
    <t>Panks Engineers Limited</t>
  </si>
  <si>
    <t>PS02602</t>
  </si>
  <si>
    <t>PS02674</t>
  </si>
  <si>
    <t>PS02907</t>
  </si>
  <si>
    <t>PS02566</t>
  </si>
  <si>
    <t>PS02873</t>
  </si>
  <si>
    <t>Contributions</t>
  </si>
  <si>
    <t>4803</t>
  </si>
  <si>
    <t xml:space="preserve">Contribution For Tic  </t>
  </si>
  <si>
    <t>Wells Maltings Trust</t>
  </si>
  <si>
    <t>NN15733</t>
  </si>
  <si>
    <t xml:space="preserve">Tic Contribution  </t>
  </si>
  <si>
    <t>NN16471</t>
  </si>
  <si>
    <t xml:space="preserve">Arts Sla Cae 2016/17  </t>
  </si>
  <si>
    <t>Creative Arts East</t>
  </si>
  <si>
    <t>NN15532</t>
  </si>
  <si>
    <t xml:space="preserve">Arts Sla Garage 2016/17  </t>
  </si>
  <si>
    <t>The Garage Trust Ltd</t>
  </si>
  <si>
    <t>NN15531</t>
  </si>
  <si>
    <t xml:space="preserve">Contribution 2016/17  </t>
  </si>
  <si>
    <t>Visit East Anglia Ltd</t>
  </si>
  <si>
    <t>NN16193</t>
  </si>
  <si>
    <t xml:space="preserve">Funding For New Anglia Lep  </t>
  </si>
  <si>
    <t>New Anglia Local Enterprise Partnership Ltd</t>
  </si>
  <si>
    <t>NN16393</t>
  </si>
  <si>
    <t xml:space="preserve">Nms Ia For Projects 2016/17  </t>
  </si>
  <si>
    <t>Norfolk County Council</t>
  </si>
  <si>
    <t>NN16433</t>
  </si>
  <si>
    <t xml:space="preserve">Norac Arts Ia Home Studios  </t>
  </si>
  <si>
    <t>Norca Ltd</t>
  </si>
  <si>
    <t>NN16527</t>
  </si>
  <si>
    <t xml:space="preserve">'Our Day Out' Cae Project Ia  </t>
  </si>
  <si>
    <t>NN16498</t>
  </si>
  <si>
    <t xml:space="preserve">Study Contribution  </t>
  </si>
  <si>
    <t>Broadland District Council</t>
  </si>
  <si>
    <t>NN16614</t>
  </si>
  <si>
    <t xml:space="preserve">Vnn Marketing Investment 2016  </t>
  </si>
  <si>
    <t>Visit North Norfolk Coast &amp; Countryside Ltd</t>
  </si>
  <si>
    <t>NN15990</t>
  </si>
  <si>
    <t xml:space="preserve">Contributions  </t>
  </si>
  <si>
    <t>NN16257</t>
  </si>
  <si>
    <t>Contribution To County</t>
  </si>
  <si>
    <t>0120</t>
  </si>
  <si>
    <t xml:space="preserve">Felbrigg Junction Scheme  </t>
  </si>
  <si>
    <t>NN16231</t>
  </si>
  <si>
    <t xml:space="preserve">Training Programme  </t>
  </si>
  <si>
    <t>Linda S Russell Ltd</t>
  </si>
  <si>
    <t>NN15885</t>
  </si>
  <si>
    <t>Crb / Dbs Checks</t>
  </si>
  <si>
    <t>4410</t>
  </si>
  <si>
    <t>ENVIRH</t>
  </si>
  <si>
    <t>Environmental Health</t>
  </si>
  <si>
    <t xml:space="preserve">2016-17 Annual Contract Order  </t>
  </si>
  <si>
    <t>United Medicare Limited</t>
  </si>
  <si>
    <t>NN15520</t>
  </si>
  <si>
    <t>Default Purchases Account</t>
  </si>
  <si>
    <t>9905</t>
  </si>
  <si>
    <t xml:space="preserve">Access Control System  </t>
  </si>
  <si>
    <t>The Alarm Company</t>
  </si>
  <si>
    <t>NN16725</t>
  </si>
  <si>
    <t>Deposits Paid In</t>
  </si>
  <si>
    <t>9230</t>
  </si>
  <si>
    <t>9800</t>
  </si>
  <si>
    <t>Balance Sheet - Gf</t>
  </si>
  <si>
    <t xml:space="preserve">National Express  </t>
  </si>
  <si>
    <t>National Express Ltd</t>
  </si>
  <si>
    <t>NN15643</t>
  </si>
  <si>
    <t>Electricity</t>
  </si>
  <si>
    <t>2230</t>
  </si>
  <si>
    <t>E.On</t>
  </si>
  <si>
    <t>PS02592</t>
  </si>
  <si>
    <t>Southern Electric</t>
  </si>
  <si>
    <t>PS02462</t>
  </si>
  <si>
    <t>Enforcement Board Works</t>
  </si>
  <si>
    <t>4490</t>
  </si>
  <si>
    <t xml:space="preserve">Professional Services Rendered  </t>
  </si>
  <si>
    <t>Ingleton Wood Llp</t>
  </si>
  <si>
    <t>NN16565</t>
  </si>
  <si>
    <t xml:space="preserve">Professional Fees  </t>
  </si>
  <si>
    <t>The Morton Partnership Ltd</t>
  </si>
  <si>
    <t>NN16183</t>
  </si>
  <si>
    <t>Equipment Purchases</t>
  </si>
  <si>
    <t>0081</t>
  </si>
  <si>
    <t xml:space="preserve">240lit Bins  </t>
  </si>
  <si>
    <t>Ssi Schaefer Ltd</t>
  </si>
  <si>
    <t>NN16013</t>
  </si>
  <si>
    <t xml:space="preserve">Bins With Lid Lock Purchases  </t>
  </si>
  <si>
    <t>Ese World Limited</t>
  </si>
  <si>
    <t>NN16714</t>
  </si>
  <si>
    <t xml:space="preserve">Council Chamber Audio / Visual  </t>
  </si>
  <si>
    <t>Snelling Business Systems Ltd</t>
  </si>
  <si>
    <t>NN16870</t>
  </si>
  <si>
    <t>4000</t>
  </si>
  <si>
    <t xml:space="preserve">Furniture For Ssc  </t>
  </si>
  <si>
    <t>Espo</t>
  </si>
  <si>
    <t>NN16178</t>
  </si>
  <si>
    <t xml:space="preserve">360ltr Bins  </t>
  </si>
  <si>
    <t>NN15877</t>
  </si>
  <si>
    <t xml:space="preserve">Brown Bin Puchase  </t>
  </si>
  <si>
    <t>NN15424</t>
  </si>
  <si>
    <t xml:space="preserve">Refurb 1100l Bins  </t>
  </si>
  <si>
    <t>NN15668</t>
  </si>
  <si>
    <t xml:space="preserve">Waste And Recycling Bins  </t>
  </si>
  <si>
    <t>NN15557</t>
  </si>
  <si>
    <t xml:space="preserve">Clevertouch Equipment  </t>
  </si>
  <si>
    <t>Ink Exchange T/A Electronic Office Solutions</t>
  </si>
  <si>
    <t>NN15894</t>
  </si>
  <si>
    <t>Equipment Rental / Hire</t>
  </si>
  <si>
    <t>4021</t>
  </si>
  <si>
    <t xml:space="preserve">Equip Hire, Enforcement  </t>
  </si>
  <si>
    <t>NN16068</t>
  </si>
  <si>
    <t>Equipment &amp; Tools - R&amp;M</t>
  </si>
  <si>
    <t>4010</t>
  </si>
  <si>
    <t xml:space="preserve">Jetting Drains On Tsps  </t>
  </si>
  <si>
    <t>Drurys Environmental Services Ltd</t>
  </si>
  <si>
    <t>NN16020</t>
  </si>
  <si>
    <t>Equip. - Operating Lease Renta</t>
  </si>
  <si>
    <t>4020</t>
  </si>
  <si>
    <t xml:space="preserve">Xerox Maintanace  </t>
  </si>
  <si>
    <t>Xerox (Uk) Limited</t>
  </si>
  <si>
    <t>NN15580</t>
  </si>
  <si>
    <t xml:space="preserve">Xerox Rental Agreement  </t>
  </si>
  <si>
    <t>Xerox  Finance Ltd</t>
  </si>
  <si>
    <t>NN16155</t>
  </si>
  <si>
    <t>NN16390</t>
  </si>
  <si>
    <t xml:space="preserve">Cromer Land Rental Yr16/17  </t>
  </si>
  <si>
    <t>Cromer Hall Farms &amp; Estates</t>
  </si>
  <si>
    <t>NN15515</t>
  </si>
  <si>
    <t xml:space="preserve">Land Rental 2016-17  </t>
  </si>
  <si>
    <t>Ashworths</t>
  </si>
  <si>
    <t>NN15514</t>
  </si>
  <si>
    <t>External Printing</t>
  </si>
  <si>
    <t>4302</t>
  </si>
  <si>
    <t xml:space="preserve">Canvass Lg1  </t>
  </si>
  <si>
    <t>Electoral Reform Services</t>
  </si>
  <si>
    <t>NN16427</t>
  </si>
  <si>
    <t xml:space="preserve">Canvass Scheduled Mailing Lg3  </t>
  </si>
  <si>
    <t>NN16597</t>
  </si>
  <si>
    <t xml:space="preserve">Poll Card Set Up Print And Pos  </t>
  </si>
  <si>
    <t>NN15491</t>
  </si>
  <si>
    <t xml:space="preserve">Poll Card Set Up Print Post  </t>
  </si>
  <si>
    <t>NN15929</t>
  </si>
  <si>
    <t>Fees - General Services</t>
  </si>
  <si>
    <t>8228</t>
  </si>
  <si>
    <t xml:space="preserve">Winter Hut Storage  </t>
  </si>
  <si>
    <t>C C Payne &amp; Son</t>
  </si>
  <si>
    <t>NN16076</t>
  </si>
  <si>
    <t>Furniture &amp; Furnishings - R&amp;M</t>
  </si>
  <si>
    <t>4011</t>
  </si>
  <si>
    <t xml:space="preserve">R&amp;M Memorial Seats  </t>
  </si>
  <si>
    <t>Chrishandymanco</t>
  </si>
  <si>
    <t>NN15773</t>
  </si>
  <si>
    <t>General Training</t>
  </si>
  <si>
    <t>4415</t>
  </si>
  <si>
    <t>University Of The West Of England</t>
  </si>
  <si>
    <t>NN15406</t>
  </si>
  <si>
    <t>Generic Training</t>
  </si>
  <si>
    <t>1122</t>
  </si>
  <si>
    <t xml:space="preserve">Ilm Level 5 2016/17  </t>
  </si>
  <si>
    <t>The Training Spa</t>
  </si>
  <si>
    <t>NN16366</t>
  </si>
  <si>
    <t xml:space="preserve">Training Materials Licences  </t>
  </si>
  <si>
    <t>Escalla</t>
  </si>
  <si>
    <t>NN16350</t>
  </si>
  <si>
    <t>Grants</t>
  </si>
  <si>
    <t>4804</t>
  </si>
  <si>
    <t xml:space="preserve">Contribution  </t>
  </si>
  <si>
    <t>NN16542</t>
  </si>
  <si>
    <t xml:space="preserve">Slt_Arts Contrinution 2016/17  </t>
  </si>
  <si>
    <t>Sheringham Little Theatre</t>
  </si>
  <si>
    <t>NN15895</t>
  </si>
  <si>
    <t xml:space="preserve">Contract Services 2016-17  </t>
  </si>
  <si>
    <t>Kier Services - Environmental</t>
  </si>
  <si>
    <t>NN15701</t>
  </si>
  <si>
    <t>Kier Street Services</t>
  </si>
  <si>
    <t>4458</t>
  </si>
  <si>
    <t xml:space="preserve">Addn Garden Waste 15/16  </t>
  </si>
  <si>
    <t>NN16664</t>
  </si>
  <si>
    <t xml:space="preserve">Rapid Response 2016-17  </t>
  </si>
  <si>
    <t>NN16416</t>
  </si>
  <si>
    <t>Management Fee</t>
  </si>
  <si>
    <t>4474</t>
  </si>
  <si>
    <t xml:space="preserve">Management Fee  </t>
  </si>
  <si>
    <t>R.N.L.I</t>
  </si>
  <si>
    <t>NN15688</t>
  </si>
  <si>
    <t xml:space="preserve">Management Fee 16/17  </t>
  </si>
  <si>
    <t>Openwide Coastal Ltd</t>
  </si>
  <si>
    <t>NN15546</t>
  </si>
  <si>
    <t>Places For People Leisure Management Ltd</t>
  </si>
  <si>
    <t>NN15543</t>
  </si>
  <si>
    <t xml:space="preserve">Management Fee 2016/17  </t>
  </si>
  <si>
    <t>Borough Council Of Kings Lynn &amp; W.Norfolk</t>
  </si>
  <si>
    <t>NN16552</t>
  </si>
  <si>
    <t>Marketing - General</t>
  </si>
  <si>
    <t>4460</t>
  </si>
  <si>
    <t xml:space="preserve">Additional Data Admin Cost Vnn  </t>
  </si>
  <si>
    <t>NN16791</t>
  </si>
  <si>
    <t>Materials</t>
  </si>
  <si>
    <t>0039</t>
  </si>
  <si>
    <t>Metcraft (Lighting) Ltd</t>
  </si>
  <si>
    <t>PS02396</t>
  </si>
  <si>
    <t>Mats Purchases - General</t>
  </si>
  <si>
    <t>4002</t>
  </si>
  <si>
    <t xml:space="preserve">Clothing  </t>
  </si>
  <si>
    <t>Pg Sports</t>
  </si>
  <si>
    <t>NN16680</t>
  </si>
  <si>
    <t xml:space="preserve">Licensing Plates Etc  </t>
  </si>
  <si>
    <t>Mogo Uk</t>
  </si>
  <si>
    <t>NN16030</t>
  </si>
  <si>
    <t>Mats Purchases - Store Issues</t>
  </si>
  <si>
    <t>4005</t>
  </si>
  <si>
    <t xml:space="preserve">Bar Stock  </t>
  </si>
  <si>
    <t>NN15326</t>
  </si>
  <si>
    <t>PS02562</t>
  </si>
  <si>
    <t>Mr.Fruity (Wholesale) Ltd</t>
  </si>
  <si>
    <t>PS02563</t>
  </si>
  <si>
    <t>New Appointment Advertising</t>
  </si>
  <si>
    <t>1222</t>
  </si>
  <si>
    <t xml:space="preserve">Ad'S - Economic Growth  </t>
  </si>
  <si>
    <t>NN15663</t>
  </si>
  <si>
    <t>News Contract</t>
  </si>
  <si>
    <t>4457</t>
  </si>
  <si>
    <t xml:space="preserve">Contamination Disposal  </t>
  </si>
  <si>
    <t>Norse Environmental Waste Services Ltd</t>
  </si>
  <si>
    <t>NN16374</t>
  </si>
  <si>
    <t>NN16066</t>
  </si>
  <si>
    <t xml:space="preserve">Excess Waste (Contamination)  </t>
  </si>
  <si>
    <t>NN15769</t>
  </si>
  <si>
    <t>Other Expenditure</t>
  </si>
  <si>
    <t>0046</t>
  </si>
  <si>
    <t>CP86</t>
  </si>
  <si>
    <t>Capital - Coast Protection</t>
  </si>
  <si>
    <t>PS02349</t>
  </si>
  <si>
    <t>Carter Accommodation Ltd</t>
  </si>
  <si>
    <t>PS02554</t>
  </si>
  <si>
    <t>Other Fees &amp; Charges</t>
  </si>
  <si>
    <t>4477</t>
  </si>
  <si>
    <t xml:space="preserve">Mkt Pay Review  </t>
  </si>
  <si>
    <t>East Of England Local Government Ass</t>
  </si>
  <si>
    <t>NN16291</t>
  </si>
  <si>
    <t xml:space="preserve">Northgate - Resourcelink Web  </t>
  </si>
  <si>
    <t>Northgate Arinso Uk Ltd</t>
  </si>
  <si>
    <t>NN15755</t>
  </si>
  <si>
    <t>PS02709</t>
  </si>
  <si>
    <t>Other Professional Fees</t>
  </si>
  <si>
    <t>0044</t>
  </si>
  <si>
    <t>Daniel Connal Partnership</t>
  </si>
  <si>
    <t>PS02445</t>
  </si>
  <si>
    <t>Hamson Barron Smith Ltd</t>
  </si>
  <si>
    <t>PS02605</t>
  </si>
  <si>
    <t>Harrison Group Environmental Ltd</t>
  </si>
  <si>
    <t>PS02707</t>
  </si>
  <si>
    <t>P J Cozens Ltd</t>
  </si>
  <si>
    <t>PS02650</t>
  </si>
  <si>
    <t xml:space="preserve"> Interpretation Plan Dhc  </t>
  </si>
  <si>
    <t>Ugly Studios</t>
  </si>
  <si>
    <t>PS02623</t>
  </si>
  <si>
    <t xml:space="preserve">Sharepoint Health Check  </t>
  </si>
  <si>
    <t>Risual Ltd</t>
  </si>
  <si>
    <t>NN15678</t>
  </si>
  <si>
    <t xml:space="preserve">Sharpoint Intranet Consultancy  </t>
  </si>
  <si>
    <t>NN16724</t>
  </si>
  <si>
    <t>4406</t>
  </si>
  <si>
    <t xml:space="preserve">Aea Invoice 19392  </t>
  </si>
  <si>
    <t>The Association Of Electoral Administrators</t>
  </si>
  <si>
    <t>NN16266</t>
  </si>
  <si>
    <t xml:space="preserve">Consultancy Services  </t>
  </si>
  <si>
    <t>NN15967</t>
  </si>
  <si>
    <t>NN16467</t>
  </si>
  <si>
    <t xml:space="preserve">Invoice 19276  </t>
  </si>
  <si>
    <t>NN16267</t>
  </si>
  <si>
    <t>NN15490</t>
  </si>
  <si>
    <t>NN15671</t>
  </si>
  <si>
    <t>NN15870</t>
  </si>
  <si>
    <t xml:space="preserve">Bespoke Gis Software  </t>
  </si>
  <si>
    <t>NN16174</t>
  </si>
  <si>
    <t xml:space="preserve">Consultancy Advice  </t>
  </si>
  <si>
    <t>Bt Centre</t>
  </si>
  <si>
    <t>NN15810</t>
  </si>
  <si>
    <t xml:space="preserve">Eh Bpr Suppiort Nov/Dec 16  </t>
  </si>
  <si>
    <t>Ignite</t>
  </si>
  <si>
    <t>NN16476</t>
  </si>
  <si>
    <t>PS02415</t>
  </si>
  <si>
    <t xml:space="preserve">Oracle Supp Nov 16 To Oct 17  </t>
  </si>
  <si>
    <t>Innovative Applications</t>
  </si>
  <si>
    <t>NN16300</t>
  </si>
  <si>
    <t xml:space="preserve">Skype 4 Business Upgrade  </t>
  </si>
  <si>
    <t>NN15774</t>
  </si>
  <si>
    <t xml:space="preserve">Upgrade Of Pa &amp; Dms  </t>
  </si>
  <si>
    <t>NN16563</t>
  </si>
  <si>
    <t>NN16646</t>
  </si>
  <si>
    <t xml:space="preserve">Professional Fees Fiona Croxen  </t>
  </si>
  <si>
    <t>NN15343</t>
  </si>
  <si>
    <t xml:space="preserve">Professional Fees Mgrimwade  </t>
  </si>
  <si>
    <t>NN15342</t>
  </si>
  <si>
    <t xml:space="preserve">1st Pmt Nn Incubation Cntr  </t>
  </si>
  <si>
    <t>Nwes</t>
  </si>
  <si>
    <t>NN15430</t>
  </si>
  <si>
    <t xml:space="preserve">Final Pmt Nn Incubation Cntr  </t>
  </si>
  <si>
    <t>NN16141</t>
  </si>
  <si>
    <t xml:space="preserve">Manc Cam Concert (Olive16)  </t>
  </si>
  <si>
    <t>Manchester Camerata Ltd</t>
  </si>
  <si>
    <t>NN16629</t>
  </si>
  <si>
    <t xml:space="preserve">Vat Admin Fee2016/17  </t>
  </si>
  <si>
    <t>Victory Housing Trust</t>
  </si>
  <si>
    <t>NN15882</t>
  </si>
  <si>
    <t>The Answering Service Ltd</t>
  </si>
  <si>
    <t>NN15516</t>
  </si>
  <si>
    <t xml:space="preserve">2016-17 Bin Deliveries  </t>
  </si>
  <si>
    <t>NN15962</t>
  </si>
  <si>
    <t xml:space="preserve">2016/17 Clinical Waste Disposa  </t>
  </si>
  <si>
    <t>NN15961</t>
  </si>
  <si>
    <t xml:space="preserve">Advert Env Protection Off  </t>
  </si>
  <si>
    <t>NN16028</t>
  </si>
  <si>
    <t xml:space="preserve">Analysis Of Water Samples  </t>
  </si>
  <si>
    <t>Anglian Water Business Ltd</t>
  </si>
  <si>
    <t>NN15450</t>
  </si>
  <si>
    <t xml:space="preserve">Assisted Funeral Svrs Yr16-17  </t>
  </si>
  <si>
    <t>East Of England Co-Op Funeral Services</t>
  </si>
  <si>
    <t>NN15506</t>
  </si>
  <si>
    <t xml:space="preserve">Commercial Waste Recharge  </t>
  </si>
  <si>
    <t>NN16245</t>
  </si>
  <si>
    <t xml:space="preserve">Compost For Greenbuild 2016  </t>
  </si>
  <si>
    <t>Bailey'S Of Norfolk</t>
  </si>
  <si>
    <t>NN16108</t>
  </si>
  <si>
    <t>Borough Council Of Kings Lynn &amp; West Norfolk</t>
  </si>
  <si>
    <t>NN16310</t>
  </si>
  <si>
    <t xml:space="preserve">Kennel Charges &amp; Svrs Yr16/17  </t>
  </si>
  <si>
    <t>Norstead Hall Kennels</t>
  </si>
  <si>
    <t>NN15495</t>
  </si>
  <si>
    <t xml:space="preserve">East Anglian Devolution  </t>
  </si>
  <si>
    <t>NN15735</t>
  </si>
  <si>
    <t xml:space="preserve">Financial Contribution  </t>
  </si>
  <si>
    <t>NN15922</t>
  </si>
  <si>
    <t>PS02480</t>
  </si>
  <si>
    <t>Nps Property Consultants Ltd</t>
  </si>
  <si>
    <t>PS02585</t>
  </si>
  <si>
    <t xml:space="preserve">Internal Audit 2016-17  </t>
  </si>
  <si>
    <t>South Norfolk Council</t>
  </si>
  <si>
    <t>NN15860</t>
  </si>
  <si>
    <t xml:space="preserve">Levy Due From Policyholder  </t>
  </si>
  <si>
    <t>Municipal Mutual Insurance Limited</t>
  </si>
  <si>
    <t>NN15468</t>
  </si>
  <si>
    <t xml:space="preserve">Monitoring Officer 2016-17  </t>
  </si>
  <si>
    <t>NN15697</t>
  </si>
  <si>
    <t xml:space="preserve">Municipal Mutual Insurance  </t>
  </si>
  <si>
    <t>NN15993</t>
  </si>
  <si>
    <t xml:space="preserve">Pension Recharge  </t>
  </si>
  <si>
    <t>Norfolk Pension Fund</t>
  </si>
  <si>
    <t>NN16111</t>
  </si>
  <si>
    <t xml:space="preserve">Professional Services  </t>
  </si>
  <si>
    <t>Barry Cornelius Associates</t>
  </si>
  <si>
    <t>NN15401</t>
  </si>
  <si>
    <t>NN15402</t>
  </si>
  <si>
    <t xml:space="preserve">App/T2620/C/16/3155261  </t>
  </si>
  <si>
    <t>NN16117</t>
  </si>
  <si>
    <t xml:space="preserve">Bodham And Selbrigg Inquiry  </t>
  </si>
  <si>
    <t>Beacon Planning Ltd</t>
  </si>
  <si>
    <t>NN15642</t>
  </si>
  <si>
    <t>Norwich City Council</t>
  </si>
  <si>
    <t>NN16258</t>
  </si>
  <si>
    <t>NN16259</t>
  </si>
  <si>
    <t xml:space="preserve">Sculthorpe Appeal  </t>
  </si>
  <si>
    <t>NN16478</t>
  </si>
  <si>
    <t>Payments In Advance</t>
  </si>
  <si>
    <t>9145</t>
  </si>
  <si>
    <t xml:space="preserve">Licensing Plates  </t>
  </si>
  <si>
    <t>NN16775</t>
  </si>
  <si>
    <t>Periodicals</t>
  </si>
  <si>
    <t>4306</t>
  </si>
  <si>
    <t xml:space="preserve">Journals Planning &amp; Environ/Pl  </t>
  </si>
  <si>
    <t>NN16794</t>
  </si>
  <si>
    <t>Playgrounds - Equip Purchases</t>
  </si>
  <si>
    <t>4009</t>
  </si>
  <si>
    <t xml:space="preserve">Playgrounds - Repairs  </t>
  </si>
  <si>
    <t>Bounceback Safety Surfaces Ltd</t>
  </si>
  <si>
    <t>NN15595</t>
  </si>
  <si>
    <t>Playgrounds - Repair</t>
  </si>
  <si>
    <t>4012</t>
  </si>
  <si>
    <t>Action Play &amp; Leisure Ltd</t>
  </si>
  <si>
    <t>PS02919</t>
  </si>
  <si>
    <t xml:space="preserve">Playgrounds - Repair  </t>
  </si>
  <si>
    <t>NN15661</t>
  </si>
  <si>
    <t>Purchases For Resale</t>
  </si>
  <si>
    <t>4007</t>
  </si>
  <si>
    <t xml:space="preserve">Goods For Resale  </t>
  </si>
  <si>
    <t>Wildsounds</t>
  </si>
  <si>
    <t>NN15472</t>
  </si>
  <si>
    <t>Qual Training</t>
  </si>
  <si>
    <t>1102</t>
  </si>
  <si>
    <t xml:space="preserve">Msc Environmental Management  </t>
  </si>
  <si>
    <t>Birkbeck College Fees</t>
  </si>
  <si>
    <t>NN16279</t>
  </si>
  <si>
    <t>Rent/Hire Of Buildings</t>
  </si>
  <si>
    <t>2200</t>
  </si>
  <si>
    <t xml:space="preserve">Hall Hire 15/16  </t>
  </si>
  <si>
    <t>Stalham High School</t>
  </si>
  <si>
    <t>NN16392</t>
  </si>
  <si>
    <t xml:space="preserve">Rent / Hire  </t>
  </si>
  <si>
    <t>North Walsham High School</t>
  </si>
  <si>
    <t>NN16741</t>
  </si>
  <si>
    <t>Rep &amp; Maint (Programmed)</t>
  </si>
  <si>
    <t>2003</t>
  </si>
  <si>
    <t>Parkeon Ltd</t>
  </si>
  <si>
    <t>PS02364</t>
  </si>
  <si>
    <t>PS02506</t>
  </si>
  <si>
    <t xml:space="preserve">R&amp;M - Installation  </t>
  </si>
  <si>
    <t>NN16674</t>
  </si>
  <si>
    <t>PS02537</t>
  </si>
  <si>
    <t>PS02739</t>
  </si>
  <si>
    <t>PS02489</t>
  </si>
  <si>
    <t>PS02917</t>
  </si>
  <si>
    <t>Rep &amp; Maint (Reactive)</t>
  </si>
  <si>
    <t>2004</t>
  </si>
  <si>
    <t xml:space="preserve">Car Parks  </t>
  </si>
  <si>
    <t>NN16238</t>
  </si>
  <si>
    <t>Fpe Global Ltd</t>
  </si>
  <si>
    <t>PS02577</t>
  </si>
  <si>
    <t>PS02849</t>
  </si>
  <si>
    <t>Places For People</t>
  </si>
  <si>
    <t>PS02780</t>
  </si>
  <si>
    <t>PS02718</t>
  </si>
  <si>
    <t>Adt Fire &amp; Security Plc</t>
  </si>
  <si>
    <t>PS02610</t>
  </si>
  <si>
    <t>Millar West</t>
  </si>
  <si>
    <t>PS02891</t>
  </si>
  <si>
    <t>M J Tree Services</t>
  </si>
  <si>
    <t>PS02516</t>
  </si>
  <si>
    <t>PS02391</t>
  </si>
  <si>
    <t>R &amp; M Bldgs - Repairs &amp; Maint</t>
  </si>
  <si>
    <t>2000</t>
  </si>
  <si>
    <t xml:space="preserve">Beach Huts Mundesley  </t>
  </si>
  <si>
    <t>Philip Hall Timber Products Ltd</t>
  </si>
  <si>
    <t>NN16099</t>
  </si>
  <si>
    <t>PS02409</t>
  </si>
  <si>
    <t>R &amp; M Buildings - External Dec</t>
  </si>
  <si>
    <t>2010</t>
  </si>
  <si>
    <t>Anglian Garden Buildings</t>
  </si>
  <si>
    <t>PS02574</t>
  </si>
  <si>
    <t>R &amp; M Buildings - Vandalism</t>
  </si>
  <si>
    <t>2001</t>
  </si>
  <si>
    <t>PS02502</t>
  </si>
  <si>
    <t>R &amp; M Fixt &amp; Fittings - Other</t>
  </si>
  <si>
    <t>2031</t>
  </si>
  <si>
    <t xml:space="preserve">R&amp;M Fixtures &amp; Fittings  </t>
  </si>
  <si>
    <t>Irrigation Services (Uk) Limited</t>
  </si>
  <si>
    <t>NN15696</t>
  </si>
  <si>
    <t>R &amp; M Grounds - General</t>
  </si>
  <si>
    <t>2101</t>
  </si>
  <si>
    <t xml:space="preserve">R&amp;M Grounds - General  </t>
  </si>
  <si>
    <t>NN16194</t>
  </si>
  <si>
    <t>R &amp; M Plant - Service Contract</t>
  </si>
  <si>
    <t>2043</t>
  </si>
  <si>
    <t xml:space="preserve">Maintenance Contract Parkeon  </t>
  </si>
  <si>
    <t>NN15480</t>
  </si>
  <si>
    <t>Plantscape (Interior) Ltd</t>
  </si>
  <si>
    <t>PS02403</t>
  </si>
  <si>
    <t>Sea Defences</t>
  </si>
  <si>
    <t>2112</t>
  </si>
  <si>
    <t xml:space="preserve">Bacton Walcott St 15  </t>
  </si>
  <si>
    <t>NN16062</t>
  </si>
  <si>
    <t xml:space="preserve">Coastal Mtc  </t>
  </si>
  <si>
    <t>NN16612</t>
  </si>
  <si>
    <t>NN16793</t>
  </si>
  <si>
    <t xml:space="preserve">Coastal Timber Order  </t>
  </si>
  <si>
    <t>Ecochoice Ltd</t>
  </si>
  <si>
    <t>NN16634</t>
  </si>
  <si>
    <t xml:space="preserve">Overstrand Revetmet Repairs  </t>
  </si>
  <si>
    <t>NN15545</t>
  </si>
  <si>
    <t xml:space="preserve">Sort Timbers At Depot  </t>
  </si>
  <si>
    <t>NN16002</t>
  </si>
  <si>
    <t xml:space="preserve">Supply &amp; Erect Access Steps  </t>
  </si>
  <si>
    <t>NN16364</t>
  </si>
  <si>
    <t xml:space="preserve">Walcott And Bacton Step Extent  </t>
  </si>
  <si>
    <t>Lake &amp; Nicholls Engineering</t>
  </si>
  <si>
    <t>NN16091</t>
  </si>
  <si>
    <t>Stationery - Other</t>
  </si>
  <si>
    <t>4304</t>
  </si>
  <si>
    <t xml:space="preserve">Pv Packs And Ballot Papers  </t>
  </si>
  <si>
    <t>NN16045</t>
  </si>
  <si>
    <t xml:space="preserve">Pv Packs Ballot Papers Pcc  </t>
  </si>
  <si>
    <t>NN15924</t>
  </si>
  <si>
    <t xml:space="preserve">Stationery  </t>
  </si>
  <si>
    <t>NN15614</t>
  </si>
  <si>
    <t>NN15713</t>
  </si>
  <si>
    <t>Ian Smith Group</t>
  </si>
  <si>
    <t>NN15923</t>
  </si>
  <si>
    <t>NN16009</t>
  </si>
  <si>
    <t>NN16333</t>
  </si>
  <si>
    <t>NN16451</t>
  </si>
  <si>
    <t>NN16568</t>
  </si>
  <si>
    <t>NN16661</t>
  </si>
  <si>
    <t>NN16710</t>
  </si>
  <si>
    <t>NN16826</t>
  </si>
  <si>
    <t>Stationery - Paper</t>
  </si>
  <si>
    <t>4303</t>
  </si>
  <si>
    <t xml:space="preserve">Back Dated License  </t>
  </si>
  <si>
    <t>Document Output Solutions Uk Limited</t>
  </si>
  <si>
    <t>NN16474</t>
  </si>
  <si>
    <t xml:space="preserve">Paper Stocks  </t>
  </si>
  <si>
    <t>Antalis Limited</t>
  </si>
  <si>
    <t>NN16329</t>
  </si>
  <si>
    <t xml:space="preserve">Paper Supplies  </t>
  </si>
  <si>
    <t>NN15879</t>
  </si>
  <si>
    <t>Subscriptions</t>
  </si>
  <si>
    <t>4806</t>
  </si>
  <si>
    <t xml:space="preserve">Iken - Annual Licence To 2017  </t>
  </si>
  <si>
    <t>Iken Business Ltd</t>
  </si>
  <si>
    <t>NN16052</t>
  </si>
  <si>
    <t xml:space="preserve">Lga Annual Subscription 16/17  </t>
  </si>
  <si>
    <t>NN15864</t>
  </si>
  <si>
    <t xml:space="preserve">Lga Membership 2017/18  </t>
  </si>
  <si>
    <t>Local Government Association</t>
  </si>
  <si>
    <t>NN16840</t>
  </si>
  <si>
    <t>Subs To Professional Bodies</t>
  </si>
  <si>
    <t>1224</t>
  </si>
  <si>
    <t xml:space="preserve">Rtpi Subscriptions  </t>
  </si>
  <si>
    <t>Royal Town Planning Institute</t>
  </si>
  <si>
    <t>NN16666</t>
  </si>
  <si>
    <t xml:space="preserve">Subscriptions  </t>
  </si>
  <si>
    <t>The Association Of Building Engineers</t>
  </si>
  <si>
    <t>NN16357</t>
  </si>
  <si>
    <t>Technical Services Fees</t>
  </si>
  <si>
    <t>0043</t>
  </si>
  <si>
    <t xml:space="preserve">Cromer 982 Pf Prof  Fees  </t>
  </si>
  <si>
    <t>Peter Frew Associates</t>
  </si>
  <si>
    <t>NN15360</t>
  </si>
  <si>
    <t>Training - Information Tech</t>
  </si>
  <si>
    <t>1150</t>
  </si>
  <si>
    <t xml:space="preserve">It Training 2016-17  </t>
  </si>
  <si>
    <t>Insight It Training Ltd</t>
  </si>
  <si>
    <t>NN16737</t>
  </si>
  <si>
    <t xml:space="preserve">Idox Task &amp; Graph Training  </t>
  </si>
  <si>
    <t>NN15601</t>
  </si>
  <si>
    <t>Vehicle Purchase</t>
  </si>
  <si>
    <t>3000</t>
  </si>
  <si>
    <t xml:space="preserve">New Citroen Nemo Hdi80 Van  </t>
  </si>
  <si>
    <t>Duff Morgan Norwich</t>
  </si>
  <si>
    <t>NN16684</t>
  </si>
  <si>
    <t xml:space="preserve">Annual Billing Print &amp; Postage  </t>
  </si>
  <si>
    <t>NN15072</t>
  </si>
  <si>
    <t>PS02142</t>
  </si>
  <si>
    <t xml:space="preserve">Audit Services 2015/16  </t>
  </si>
  <si>
    <t>NN14971</t>
  </si>
  <si>
    <t>B &amp; B Charges (Homelessness)</t>
  </si>
  <si>
    <t>4475</t>
  </si>
  <si>
    <t xml:space="preserve">Temp Accom Charges  </t>
  </si>
  <si>
    <t>NN15293</t>
  </si>
  <si>
    <t>Spixworth Motel</t>
  </si>
  <si>
    <t>NN15291</t>
  </si>
  <si>
    <t xml:space="preserve">Practical Law Renewal  </t>
  </si>
  <si>
    <t>NN14880</t>
  </si>
  <si>
    <t>NN15222</t>
  </si>
  <si>
    <t>NN15225</t>
  </si>
  <si>
    <t xml:space="preserve">Software Development  </t>
  </si>
  <si>
    <t>NN14854</t>
  </si>
  <si>
    <t>Computer Hardware - Purchases</t>
  </si>
  <si>
    <t>0086</t>
  </si>
  <si>
    <t>NN15005</t>
  </si>
  <si>
    <t xml:space="preserve">Dell Laptops For It  </t>
  </si>
  <si>
    <t>NN14942</t>
  </si>
  <si>
    <t xml:space="preserve">Dell Laptops Mobility Project  </t>
  </si>
  <si>
    <t>NN15272</t>
  </si>
  <si>
    <t xml:space="preserve">Microfiche Scanner  </t>
  </si>
  <si>
    <t>Covergold Ltd</t>
  </si>
  <si>
    <t>NN15185</t>
  </si>
  <si>
    <t xml:space="preserve">Samsung Mfd For Fakenham  </t>
  </si>
  <si>
    <t>NN15289</t>
  </si>
  <si>
    <t xml:space="preserve">Samsung S4 X50  </t>
  </si>
  <si>
    <t>Ezy Gadgets Ltd</t>
  </si>
  <si>
    <t>NN15232</t>
  </si>
  <si>
    <t xml:space="preserve">Mobileiron Maintenance/Support  </t>
  </si>
  <si>
    <t>Bridgeway Security Solutions Ltd</t>
  </si>
  <si>
    <t>NN14805</t>
  </si>
  <si>
    <t xml:space="preserve">Trustwave Mail Web Filt 3 Yrs  </t>
  </si>
  <si>
    <t>Network Technology Solutions (Uk) Ltd</t>
  </si>
  <si>
    <t>NN15011</t>
  </si>
  <si>
    <t xml:space="preserve">Annual License And Support  </t>
  </si>
  <si>
    <t>NN14928</t>
  </si>
  <si>
    <t xml:space="preserve">Efinancials Support And Maint  </t>
  </si>
  <si>
    <t>NN14781</t>
  </si>
  <si>
    <t xml:space="preserve">Lhs Services  </t>
  </si>
  <si>
    <t>Locata (Housing Services) Ltd</t>
  </si>
  <si>
    <t>NN15295</t>
  </si>
  <si>
    <t xml:space="preserve">Sophos Renewal  </t>
  </si>
  <si>
    <t>Caretower Ltd</t>
  </si>
  <si>
    <t>NN14912</t>
  </si>
  <si>
    <t xml:space="preserve">Support For Limehouse Software  </t>
  </si>
  <si>
    <t>NN14851</t>
  </si>
  <si>
    <t xml:space="preserve">Xpress Maintenance  </t>
  </si>
  <si>
    <t>NN15230</t>
  </si>
  <si>
    <t xml:space="preserve">Bin Refurbishments  </t>
  </si>
  <si>
    <t>NN14930</t>
  </si>
  <si>
    <t>PS02166</t>
  </si>
  <si>
    <t>PS02287</t>
  </si>
  <si>
    <t xml:space="preserve">Aecom Prof Fees Cromer 982  </t>
  </si>
  <si>
    <t>NN15244</t>
  </si>
  <si>
    <t xml:space="preserve">Aecom Prof Fees Sch 982  </t>
  </si>
  <si>
    <t>NN14831</t>
  </si>
  <si>
    <t>G T Rochester Plant Ltd</t>
  </si>
  <si>
    <t>PS02133</t>
  </si>
  <si>
    <t>PS02251</t>
  </si>
  <si>
    <t>PS02316</t>
  </si>
  <si>
    <t>PS02159</t>
  </si>
  <si>
    <t xml:space="preserve">New Anglia Lep Cont. 2015-16  </t>
  </si>
  <si>
    <t>NN14775</t>
  </si>
  <si>
    <t xml:space="preserve">Prevent Duty Contribution  </t>
  </si>
  <si>
    <t>NN14955</t>
  </si>
  <si>
    <t>Contributions Other</t>
  </si>
  <si>
    <t>0121</t>
  </si>
  <si>
    <t xml:space="preserve">Contribution To Stage1 Bacton  </t>
  </si>
  <si>
    <t>Shell Uk Exploration &amp; Production Ltd</t>
  </si>
  <si>
    <t>NN15112</t>
  </si>
  <si>
    <t xml:space="preserve">Payment 2 Bacton Contribution  </t>
  </si>
  <si>
    <t>NN15114</t>
  </si>
  <si>
    <t xml:space="preserve">Offline Forms Module  </t>
  </si>
  <si>
    <t>NN15139</t>
  </si>
  <si>
    <t xml:space="preserve">Purchasing Of Bins  </t>
  </si>
  <si>
    <t>NN14802</t>
  </si>
  <si>
    <t xml:space="preserve">Blue Flags &amp; Seaside Awards  </t>
  </si>
  <si>
    <t>Keep Britain Tidy</t>
  </si>
  <si>
    <t>NN14829</t>
  </si>
  <si>
    <t xml:space="preserve">Purchase Of Bins &amp; Housing Etc  </t>
  </si>
  <si>
    <t>Glasdon U.K. Limited</t>
  </si>
  <si>
    <t>NN15123</t>
  </si>
  <si>
    <t xml:space="preserve">Xerox Maintenance  </t>
  </si>
  <si>
    <t>NN14816</t>
  </si>
  <si>
    <t xml:space="preserve">Nscb 2015-16  </t>
  </si>
  <si>
    <t>NN14767</t>
  </si>
  <si>
    <t>Grants - General</t>
  </si>
  <si>
    <t>0161</t>
  </si>
  <si>
    <t>CPCOM3</t>
  </si>
  <si>
    <t>Community - Hsg Capital</t>
  </si>
  <si>
    <t xml:space="preserve">Grant  </t>
  </si>
  <si>
    <t>Broadland Housing</t>
  </si>
  <si>
    <t>NN14923</t>
  </si>
  <si>
    <t xml:space="preserve">Contribution To Vn Campaigns  </t>
  </si>
  <si>
    <t>Visit Norfolk</t>
  </si>
  <si>
    <t>NN14776</t>
  </si>
  <si>
    <t>East Coast Casting Co. Ltd</t>
  </si>
  <si>
    <t>PS02286</t>
  </si>
  <si>
    <t>Thomas Ridley &amp; Son Ltd</t>
  </si>
  <si>
    <t>PS02281</t>
  </si>
  <si>
    <t>Ncs Search Fees</t>
  </si>
  <si>
    <t>4412</t>
  </si>
  <si>
    <t>NN15243</t>
  </si>
  <si>
    <t>Pure Resourcing Solutions Ltd</t>
  </si>
  <si>
    <t>NN15271</t>
  </si>
  <si>
    <t xml:space="preserve">Havas - Mtc, Finance And Rec  </t>
  </si>
  <si>
    <t>NN14873</t>
  </si>
  <si>
    <t xml:space="preserve">Supply Nuts, Bolts &amp; Washers  </t>
  </si>
  <si>
    <t>NN14768</t>
  </si>
  <si>
    <t>PS02181</t>
  </si>
  <si>
    <t>Investors In People Uk</t>
  </si>
  <si>
    <t>NN14864</t>
  </si>
  <si>
    <t xml:space="preserve">Web Management Consultancy  </t>
  </si>
  <si>
    <t>NN14773</t>
  </si>
  <si>
    <t xml:space="preserve">Ihat Co-Ordinator Costs  </t>
  </si>
  <si>
    <t>NN14968</t>
  </si>
  <si>
    <t xml:space="preserve">Property Investment Strategy  </t>
  </si>
  <si>
    <t>Savills (Uk) Ltd</t>
  </si>
  <si>
    <t>NN14787</t>
  </si>
  <si>
    <t xml:space="preserve">Viability Appraisals - Consult  </t>
  </si>
  <si>
    <t>Smb Property Consultancy Ltd</t>
  </si>
  <si>
    <t>NN15241</t>
  </si>
  <si>
    <t>NN14806</t>
  </si>
  <si>
    <t xml:space="preserve">Dismantle Boat Waste Bin Store  </t>
  </si>
  <si>
    <t>Carl Bird Ltd</t>
  </si>
  <si>
    <t>NN15233</t>
  </si>
  <si>
    <t>Shared Service Architecture Ltd</t>
  </si>
  <si>
    <t>NN14937</t>
  </si>
  <si>
    <t xml:space="preserve">Pension Fund Recharges  </t>
  </si>
  <si>
    <t>NN15087</t>
  </si>
  <si>
    <t xml:space="preserve">Ss Business Case  </t>
  </si>
  <si>
    <t>NN14788</t>
  </si>
  <si>
    <t>Cornerstone Barristers</t>
  </si>
  <si>
    <t>NN14941</t>
  </si>
  <si>
    <t>Elmhurst Energy Systems Ltd</t>
  </si>
  <si>
    <t>NN15181</t>
  </si>
  <si>
    <t>NN15118</t>
  </si>
  <si>
    <t>NN15061</t>
  </si>
  <si>
    <t>NN15325</t>
  </si>
  <si>
    <t xml:space="preserve">Xerox Old Contract Equipment  </t>
  </si>
  <si>
    <t>NN15080</t>
  </si>
  <si>
    <t xml:space="preserve">Xerox Old Equipment  </t>
  </si>
  <si>
    <t>NN15129</t>
  </si>
  <si>
    <t xml:space="preserve">Play Equipment Purchase  </t>
  </si>
  <si>
    <t>Hags-Smp Ltd</t>
  </si>
  <si>
    <t>NN15074</t>
  </si>
  <si>
    <t>T.T.Jones Electrical Ltd</t>
  </si>
  <si>
    <t>PS02319</t>
  </si>
  <si>
    <t>PS02216</t>
  </si>
  <si>
    <t>PS02303</t>
  </si>
  <si>
    <t>PS02137</t>
  </si>
  <si>
    <t>PS02196</t>
  </si>
  <si>
    <t>Assa Abloy Entrance Systems</t>
  </si>
  <si>
    <t>PS02156</t>
  </si>
  <si>
    <t xml:space="preserve">Traf Court Clearance Works  </t>
  </si>
  <si>
    <t>NN15189</t>
  </si>
  <si>
    <t xml:space="preserve">Lga Membership 16/17  </t>
  </si>
  <si>
    <t>Lga Conference Account</t>
  </si>
  <si>
    <t>NN14789</t>
  </si>
  <si>
    <t xml:space="preserve">Prof Fees P Frew  </t>
  </si>
  <si>
    <t>NN14808</t>
  </si>
  <si>
    <t>Service Code</t>
  </si>
  <si>
    <t>Service Description</t>
  </si>
  <si>
    <t>Expenditure Code</t>
  </si>
  <si>
    <t>Expenditure Category</t>
  </si>
  <si>
    <t>Amount</t>
  </si>
  <si>
    <t>Transaction Description</t>
  </si>
  <si>
    <t>Customer/Supplier Name</t>
  </si>
  <si>
    <t>Date</t>
  </si>
  <si>
    <t>Body Name</t>
  </si>
  <si>
    <t>Body</t>
  </si>
  <si>
    <t>North Norfolk District Council</t>
  </si>
  <si>
    <t>33UF</t>
  </si>
  <si>
    <t>All Purchase Orders Over £5000, 2016.</t>
  </si>
  <si>
    <t>Cromer Prom Light Ducting Works</t>
  </si>
  <si>
    <t>Splash Repair Works</t>
  </si>
  <si>
    <t>Windmill Restaurant - Agency Staff</t>
  </si>
  <si>
    <t>Agency</t>
  </si>
  <si>
    <t>Two Year Service Contractor Works</t>
  </si>
  <si>
    <t>Melbourne Slope Clearance Works</t>
  </si>
  <si>
    <t>Car Park Relocation Works</t>
  </si>
  <si>
    <t>Furniture for DWP Area - Cromer Offices</t>
  </si>
  <si>
    <t>Planters - Empty &amp; Repair</t>
  </si>
  <si>
    <t>NNDC Carpet Tiles Work</t>
  </si>
  <si>
    <t>Clearing Scrub Around Paths - Cromer West Prom</t>
  </si>
  <si>
    <t>Windmill Catering Supplies</t>
  </si>
  <si>
    <t>Car Park Refurbishment - Fakenham, The Limes</t>
  </si>
  <si>
    <t>Purchase of Cast Iron Upstands x46</t>
  </si>
  <si>
    <t>Flooring for NNDC Offices</t>
  </si>
  <si>
    <t>Cromer Pier Works</t>
  </si>
  <si>
    <t>Insepctions of Amenity Lightning</t>
  </si>
  <si>
    <t>Temporary Lighting &amp; Fencing - Cromer Pier</t>
  </si>
  <si>
    <t>Fakenham Connect Car Parks Works</t>
  </si>
  <si>
    <t>Feasibility documents/design/public consultation</t>
  </si>
  <si>
    <t>Hedging &amp; lighting for New NNDC Carpark</t>
  </si>
  <si>
    <t>Purchase of Columns - Cromer Pier</t>
  </si>
  <si>
    <t>Cleaning Works</t>
  </si>
  <si>
    <t>Cromer Office Plant Care Service Contract 2016/17</t>
  </si>
  <si>
    <t>Bracing Works to Cromer Pier</t>
  </si>
  <si>
    <t>West Prom - Ralings, Metalwork and Masonry Works</t>
  </si>
  <si>
    <t>Call Out Charges - Fakenham Connect</t>
  </si>
  <si>
    <t>Rocket House Electricity 2016/17</t>
  </si>
  <si>
    <t>Professional Design Services for Egmere</t>
  </si>
  <si>
    <t>Property Company Advice</t>
  </si>
  <si>
    <t>Cromer West Prom Kiosk and Public Convenience Work</t>
  </si>
  <si>
    <t>Strategic Development Partnership</t>
  </si>
  <si>
    <t>NNDC Cromer Works - Office Pods</t>
  </si>
  <si>
    <t>Pay &amp; Display Machines Purchase &amp; Installation - Weybourne</t>
  </si>
  <si>
    <t>Iprovement Works at Holt Country Park Visitor Centre</t>
  </si>
  <si>
    <t>Clearing of Vegetation - Cornish Way North Walsham</t>
  </si>
  <si>
    <t>Drainage Works - West Prom Cromer</t>
  </si>
  <si>
    <t>NNDC Cromer - Fixed Wire Testing</t>
  </si>
  <si>
    <t>Egemere Business Zone Works</t>
  </si>
  <si>
    <t>Changing Room Unit Works - Cabbell Park</t>
  </si>
  <si>
    <t>Food Purchases</t>
  </si>
  <si>
    <t>East Runton Shelter and Store - Roofing Works</t>
  </si>
  <si>
    <t>Stock Fencing - Cromer West Prom</t>
  </si>
  <si>
    <t>Pier Pipework to Cromer Pier Theatre Works</t>
  </si>
  <si>
    <t>NNIC &amp; PC 50% Contributions</t>
  </si>
  <si>
    <t>NPS Estates Support</t>
  </si>
  <si>
    <t>NNDC Flue Lining Works</t>
  </si>
  <si>
    <t>North Lods Park Design Fees</t>
  </si>
  <si>
    <t>Cromer Office Works</t>
  </si>
  <si>
    <t>North Walsham Registrars Officer Works</t>
  </si>
  <si>
    <t>M&amp;E Consultant Design Works - Egmere</t>
  </si>
  <si>
    <t>Concreting Works - Cabbell Park</t>
  </si>
  <si>
    <t>Cromer Prom Lighting Scheme Phase 1</t>
  </si>
  <si>
    <t>Cromer Prom Lighting Scheme Phase 2</t>
  </si>
  <si>
    <t>External Repairs to Splash</t>
  </si>
  <si>
    <t>Egmere Grounds Investigations</t>
  </si>
  <si>
    <t>Advertising Expressions of Interst for Art Deco Block</t>
  </si>
  <si>
    <t>Contribution to Leak Repairs - Splash</t>
  </si>
  <si>
    <t>C3 Neutral Bar Works - Fixed Wire Remedial</t>
  </si>
  <si>
    <t>Cabbel Park Football Ground Electrical Works</t>
  </si>
  <si>
    <t>Cromer West Prom Drainage Works</t>
  </si>
  <si>
    <t>Fitting of Carpet &amp; Screens at NNDC Offices</t>
  </si>
  <si>
    <t>Cromer Pier Repair Works</t>
  </si>
  <si>
    <t>Cabbell Park - Electrical Duct from Kiosk &amp; Re-siting UPVC Store</t>
  </si>
  <si>
    <t>Cromer Offices - Supply of Tables &amp; Chairs for Boardroom</t>
  </si>
  <si>
    <t>Cabbell Park - Capital Works</t>
  </si>
  <si>
    <t>Works Done at; The Leas, Cromer Meadow and Holt Country Park</t>
  </si>
  <si>
    <t>Deep History Coast Scheme Works</t>
  </si>
  <si>
    <t>IIP Assessments</t>
  </si>
  <si>
    <t>REDACTED - PERSONAL INFORMATION</t>
  </si>
  <si>
    <t>Consultancy Fees</t>
  </si>
  <si>
    <t>Consultantcy Services</t>
  </si>
  <si>
    <t>Agency Staff Hire</t>
  </si>
  <si>
    <t>Consultantcy Fees</t>
  </si>
  <si>
    <t xml:space="preserve">Consultancy Fees  </t>
  </si>
  <si>
    <t>Overstrand Court Hotel</t>
  </si>
  <si>
    <t>Recruitment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</si>
</sst>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dd\/mm\/yyyy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sz val="8"/>
      <color indexed="8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u/>
      <sz val="11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9"/>
      </patternFill>
    </fill>
  </fills>
  <borders count="1">
    <border>
      <left/>
      <right/>
      <top/>
      <bottom/>
      <diagonal/>
    </border>
  </borders>
  <cellStyleXfs count="3102">
    <xf numFmtId="0" fontId="0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">
    <xf numFmtId="0" fontId="0" fillId="0" borderId="0" xfId="0"/>
    <xf numFmtId="44" fontId="6" fillId="0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0" fillId="3" borderId="0" xfId="0" applyFont="1" applyFill="1" applyBorder="1"/>
    <xf numFmtId="49" fontId="6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left"/>
    </xf>
    <xf numFmtId="49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right"/>
    </xf>
    <xf numFmtId="164" fontId="5" fillId="2" borderId="0" xfId="0" applyNumberFormat="1" applyFont="1" applyFill="1" applyBorder="1" applyAlignment="1">
      <alignment horizontal="left"/>
    </xf>
    <xf numFmtId="49" fontId="11" fillId="4" borderId="0" xfId="0" applyNumberFormat="1" applyFont="1" applyFill="1" applyBorder="1" applyAlignment="1">
      <alignment horizontal="left"/>
    </xf>
    <xf numFmtId="44" fontId="0" fillId="0" borderId="0" xfId="0" applyNumberFormat="1" applyBorder="1"/>
  </cellXfs>
  <cellStyles count="3102">
    <cellStyle name="Normal" xfId="0" builtinId="0"/>
    <cellStyle name="Normal 2" xfId="1"/>
    <cellStyle name="Normal 3" xfId="2"/>
    <cellStyle name="Normal 3 10" xfId="3"/>
    <cellStyle name="Normal 3 10 2" xfId="1039"/>
    <cellStyle name="Normal 3 10 3" xfId="2071"/>
    <cellStyle name="Normal 3 11" xfId="1038"/>
    <cellStyle name="Normal 3 12" xfId="2070"/>
    <cellStyle name="Normal 3 2" xfId="4"/>
    <cellStyle name="Normal 3 2 10" xfId="1040"/>
    <cellStyle name="Normal 3 2 11" xfId="2072"/>
    <cellStyle name="Normal 3 2 2" xfId="5"/>
    <cellStyle name="Normal 3 2 2 10" xfId="2073"/>
    <cellStyle name="Normal 3 2 2 2" xfId="6"/>
    <cellStyle name="Normal 3 2 2 2 2" xfId="7"/>
    <cellStyle name="Normal 3 2 2 2 2 2" xfId="8"/>
    <cellStyle name="Normal 3 2 2 2 2 2 2" xfId="9"/>
    <cellStyle name="Normal 3 2 2 2 2 2 2 2" xfId="10"/>
    <cellStyle name="Normal 3 2 2 2 2 2 2 2 2" xfId="11"/>
    <cellStyle name="Normal 3 2 2 2 2 2 2 2 2 2" xfId="12"/>
    <cellStyle name="Normal 3 2 2 2 2 2 2 2 2 2 2" xfId="1048"/>
    <cellStyle name="Normal 3 2 2 2 2 2 2 2 2 2 3" xfId="2080"/>
    <cellStyle name="Normal 3 2 2 2 2 2 2 2 2 3" xfId="1047"/>
    <cellStyle name="Normal 3 2 2 2 2 2 2 2 2 4" xfId="2079"/>
    <cellStyle name="Normal 3 2 2 2 2 2 2 2 3" xfId="13"/>
    <cellStyle name="Normal 3 2 2 2 2 2 2 2 3 2" xfId="1049"/>
    <cellStyle name="Normal 3 2 2 2 2 2 2 2 3 3" xfId="2081"/>
    <cellStyle name="Normal 3 2 2 2 2 2 2 2 4" xfId="1046"/>
    <cellStyle name="Normal 3 2 2 2 2 2 2 2 5" xfId="2078"/>
    <cellStyle name="Normal 3 2 2 2 2 2 2 3" xfId="14"/>
    <cellStyle name="Normal 3 2 2 2 2 2 2 3 2" xfId="15"/>
    <cellStyle name="Normal 3 2 2 2 2 2 2 3 2 2" xfId="1051"/>
    <cellStyle name="Normal 3 2 2 2 2 2 2 3 2 3" xfId="2083"/>
    <cellStyle name="Normal 3 2 2 2 2 2 2 3 3" xfId="1050"/>
    <cellStyle name="Normal 3 2 2 2 2 2 2 3 4" xfId="2082"/>
    <cellStyle name="Normal 3 2 2 2 2 2 2 4" xfId="16"/>
    <cellStyle name="Normal 3 2 2 2 2 2 2 4 2" xfId="1052"/>
    <cellStyle name="Normal 3 2 2 2 2 2 2 4 3" xfId="2084"/>
    <cellStyle name="Normal 3 2 2 2 2 2 2 5" xfId="1045"/>
    <cellStyle name="Normal 3 2 2 2 2 2 2 6" xfId="2077"/>
    <cellStyle name="Normal 3 2 2 2 2 2 3" xfId="17"/>
    <cellStyle name="Normal 3 2 2 2 2 2 3 2" xfId="18"/>
    <cellStyle name="Normal 3 2 2 2 2 2 3 2 2" xfId="19"/>
    <cellStyle name="Normal 3 2 2 2 2 2 3 2 2 2" xfId="1055"/>
    <cellStyle name="Normal 3 2 2 2 2 2 3 2 2 3" xfId="2087"/>
    <cellStyle name="Normal 3 2 2 2 2 2 3 2 3" xfId="1054"/>
    <cellStyle name="Normal 3 2 2 2 2 2 3 2 4" xfId="2086"/>
    <cellStyle name="Normal 3 2 2 2 2 2 3 3" xfId="20"/>
    <cellStyle name="Normal 3 2 2 2 2 2 3 3 2" xfId="1056"/>
    <cellStyle name="Normal 3 2 2 2 2 2 3 3 3" xfId="2088"/>
    <cellStyle name="Normal 3 2 2 2 2 2 3 4" xfId="1053"/>
    <cellStyle name="Normal 3 2 2 2 2 2 3 5" xfId="2085"/>
    <cellStyle name="Normal 3 2 2 2 2 2 4" xfId="21"/>
    <cellStyle name="Normal 3 2 2 2 2 2 4 2" xfId="22"/>
    <cellStyle name="Normal 3 2 2 2 2 2 4 2 2" xfId="1058"/>
    <cellStyle name="Normal 3 2 2 2 2 2 4 2 3" xfId="2090"/>
    <cellStyle name="Normal 3 2 2 2 2 2 4 3" xfId="1057"/>
    <cellStyle name="Normal 3 2 2 2 2 2 4 4" xfId="2089"/>
    <cellStyle name="Normal 3 2 2 2 2 2 5" xfId="23"/>
    <cellStyle name="Normal 3 2 2 2 2 2 5 2" xfId="1059"/>
    <cellStyle name="Normal 3 2 2 2 2 2 5 3" xfId="2091"/>
    <cellStyle name="Normal 3 2 2 2 2 2 6" xfId="1044"/>
    <cellStyle name="Normal 3 2 2 2 2 2 7" xfId="2076"/>
    <cellStyle name="Normal 3 2 2 2 2 3" xfId="24"/>
    <cellStyle name="Normal 3 2 2 2 2 3 2" xfId="25"/>
    <cellStyle name="Normal 3 2 2 2 2 3 2 2" xfId="26"/>
    <cellStyle name="Normal 3 2 2 2 2 3 2 2 2" xfId="27"/>
    <cellStyle name="Normal 3 2 2 2 2 3 2 2 2 2" xfId="1063"/>
    <cellStyle name="Normal 3 2 2 2 2 3 2 2 2 3" xfId="2095"/>
    <cellStyle name="Normal 3 2 2 2 2 3 2 2 3" xfId="1062"/>
    <cellStyle name="Normal 3 2 2 2 2 3 2 2 4" xfId="2094"/>
    <cellStyle name="Normal 3 2 2 2 2 3 2 3" xfId="28"/>
    <cellStyle name="Normal 3 2 2 2 2 3 2 3 2" xfId="1064"/>
    <cellStyle name="Normal 3 2 2 2 2 3 2 3 3" xfId="2096"/>
    <cellStyle name="Normal 3 2 2 2 2 3 2 4" xfId="1061"/>
    <cellStyle name="Normal 3 2 2 2 2 3 2 5" xfId="2093"/>
    <cellStyle name="Normal 3 2 2 2 2 3 3" xfId="29"/>
    <cellStyle name="Normal 3 2 2 2 2 3 3 2" xfId="30"/>
    <cellStyle name="Normal 3 2 2 2 2 3 3 2 2" xfId="1066"/>
    <cellStyle name="Normal 3 2 2 2 2 3 3 2 3" xfId="2098"/>
    <cellStyle name="Normal 3 2 2 2 2 3 3 3" xfId="1065"/>
    <cellStyle name="Normal 3 2 2 2 2 3 3 4" xfId="2097"/>
    <cellStyle name="Normal 3 2 2 2 2 3 4" xfId="31"/>
    <cellStyle name="Normal 3 2 2 2 2 3 4 2" xfId="1067"/>
    <cellStyle name="Normal 3 2 2 2 2 3 4 3" xfId="2099"/>
    <cellStyle name="Normal 3 2 2 2 2 3 5" xfId="1060"/>
    <cellStyle name="Normal 3 2 2 2 2 3 6" xfId="2092"/>
    <cellStyle name="Normal 3 2 2 2 2 4" xfId="32"/>
    <cellStyle name="Normal 3 2 2 2 2 4 2" xfId="33"/>
    <cellStyle name="Normal 3 2 2 2 2 4 2 2" xfId="34"/>
    <cellStyle name="Normal 3 2 2 2 2 4 2 2 2" xfId="1070"/>
    <cellStyle name="Normal 3 2 2 2 2 4 2 2 3" xfId="2102"/>
    <cellStyle name="Normal 3 2 2 2 2 4 2 3" xfId="1069"/>
    <cellStyle name="Normal 3 2 2 2 2 4 2 4" xfId="2101"/>
    <cellStyle name="Normal 3 2 2 2 2 4 3" xfId="35"/>
    <cellStyle name="Normal 3 2 2 2 2 4 3 2" xfId="1071"/>
    <cellStyle name="Normal 3 2 2 2 2 4 3 3" xfId="2103"/>
    <cellStyle name="Normal 3 2 2 2 2 4 4" xfId="1068"/>
    <cellStyle name="Normal 3 2 2 2 2 4 5" xfId="2100"/>
    <cellStyle name="Normal 3 2 2 2 2 5" xfId="36"/>
    <cellStyle name="Normal 3 2 2 2 2 5 2" xfId="37"/>
    <cellStyle name="Normal 3 2 2 2 2 5 2 2" xfId="1073"/>
    <cellStyle name="Normal 3 2 2 2 2 5 2 3" xfId="2105"/>
    <cellStyle name="Normal 3 2 2 2 2 5 3" xfId="1072"/>
    <cellStyle name="Normal 3 2 2 2 2 5 4" xfId="2104"/>
    <cellStyle name="Normal 3 2 2 2 2 6" xfId="38"/>
    <cellStyle name="Normal 3 2 2 2 2 6 2" xfId="1074"/>
    <cellStyle name="Normal 3 2 2 2 2 6 3" xfId="2106"/>
    <cellStyle name="Normal 3 2 2 2 2 7" xfId="1043"/>
    <cellStyle name="Normal 3 2 2 2 2 8" xfId="2075"/>
    <cellStyle name="Normal 3 2 2 2 3" xfId="39"/>
    <cellStyle name="Normal 3 2 2 2 3 2" xfId="40"/>
    <cellStyle name="Normal 3 2 2 2 3 2 2" xfId="41"/>
    <cellStyle name="Normal 3 2 2 2 3 2 2 2" xfId="42"/>
    <cellStyle name="Normal 3 2 2 2 3 2 2 2 2" xfId="43"/>
    <cellStyle name="Normal 3 2 2 2 3 2 2 2 2 2" xfId="1079"/>
    <cellStyle name="Normal 3 2 2 2 3 2 2 2 2 3" xfId="2111"/>
    <cellStyle name="Normal 3 2 2 2 3 2 2 2 3" xfId="1078"/>
    <cellStyle name="Normal 3 2 2 2 3 2 2 2 4" xfId="2110"/>
    <cellStyle name="Normal 3 2 2 2 3 2 2 3" xfId="44"/>
    <cellStyle name="Normal 3 2 2 2 3 2 2 3 2" xfId="1080"/>
    <cellStyle name="Normal 3 2 2 2 3 2 2 3 3" xfId="2112"/>
    <cellStyle name="Normal 3 2 2 2 3 2 2 4" xfId="1077"/>
    <cellStyle name="Normal 3 2 2 2 3 2 2 5" xfId="2109"/>
    <cellStyle name="Normal 3 2 2 2 3 2 3" xfId="45"/>
    <cellStyle name="Normal 3 2 2 2 3 2 3 2" xfId="46"/>
    <cellStyle name="Normal 3 2 2 2 3 2 3 2 2" xfId="1082"/>
    <cellStyle name="Normal 3 2 2 2 3 2 3 2 3" xfId="2114"/>
    <cellStyle name="Normal 3 2 2 2 3 2 3 3" xfId="1081"/>
    <cellStyle name="Normal 3 2 2 2 3 2 3 4" xfId="2113"/>
    <cellStyle name="Normal 3 2 2 2 3 2 4" xfId="47"/>
    <cellStyle name="Normal 3 2 2 2 3 2 4 2" xfId="1083"/>
    <cellStyle name="Normal 3 2 2 2 3 2 4 3" xfId="2115"/>
    <cellStyle name="Normal 3 2 2 2 3 2 5" xfId="1076"/>
    <cellStyle name="Normal 3 2 2 2 3 2 6" xfId="2108"/>
    <cellStyle name="Normal 3 2 2 2 3 3" xfId="48"/>
    <cellStyle name="Normal 3 2 2 2 3 3 2" xfId="49"/>
    <cellStyle name="Normal 3 2 2 2 3 3 2 2" xfId="50"/>
    <cellStyle name="Normal 3 2 2 2 3 3 2 2 2" xfId="1086"/>
    <cellStyle name="Normal 3 2 2 2 3 3 2 2 3" xfId="2118"/>
    <cellStyle name="Normal 3 2 2 2 3 3 2 3" xfId="1085"/>
    <cellStyle name="Normal 3 2 2 2 3 3 2 4" xfId="2117"/>
    <cellStyle name="Normal 3 2 2 2 3 3 3" xfId="51"/>
    <cellStyle name="Normal 3 2 2 2 3 3 3 2" xfId="1087"/>
    <cellStyle name="Normal 3 2 2 2 3 3 3 3" xfId="2119"/>
    <cellStyle name="Normal 3 2 2 2 3 3 4" xfId="1084"/>
    <cellStyle name="Normal 3 2 2 2 3 3 5" xfId="2116"/>
    <cellStyle name="Normal 3 2 2 2 3 4" xfId="52"/>
    <cellStyle name="Normal 3 2 2 2 3 4 2" xfId="53"/>
    <cellStyle name="Normal 3 2 2 2 3 4 2 2" xfId="1089"/>
    <cellStyle name="Normal 3 2 2 2 3 4 2 3" xfId="2121"/>
    <cellStyle name="Normal 3 2 2 2 3 4 3" xfId="1088"/>
    <cellStyle name="Normal 3 2 2 2 3 4 4" xfId="2120"/>
    <cellStyle name="Normal 3 2 2 2 3 5" xfId="54"/>
    <cellStyle name="Normal 3 2 2 2 3 5 2" xfId="1090"/>
    <cellStyle name="Normal 3 2 2 2 3 5 3" xfId="2122"/>
    <cellStyle name="Normal 3 2 2 2 3 6" xfId="1075"/>
    <cellStyle name="Normal 3 2 2 2 3 7" xfId="2107"/>
    <cellStyle name="Normal 3 2 2 2 4" xfId="55"/>
    <cellStyle name="Normal 3 2 2 2 4 2" xfId="56"/>
    <cellStyle name="Normal 3 2 2 2 4 2 2" xfId="57"/>
    <cellStyle name="Normal 3 2 2 2 4 2 2 2" xfId="58"/>
    <cellStyle name="Normal 3 2 2 2 4 2 2 2 2" xfId="1094"/>
    <cellStyle name="Normal 3 2 2 2 4 2 2 2 3" xfId="2126"/>
    <cellStyle name="Normal 3 2 2 2 4 2 2 3" xfId="1093"/>
    <cellStyle name="Normal 3 2 2 2 4 2 2 4" xfId="2125"/>
    <cellStyle name="Normal 3 2 2 2 4 2 3" xfId="59"/>
    <cellStyle name="Normal 3 2 2 2 4 2 3 2" xfId="1095"/>
    <cellStyle name="Normal 3 2 2 2 4 2 3 3" xfId="2127"/>
    <cellStyle name="Normal 3 2 2 2 4 2 4" xfId="1092"/>
    <cellStyle name="Normal 3 2 2 2 4 2 5" xfId="2124"/>
    <cellStyle name="Normal 3 2 2 2 4 3" xfId="60"/>
    <cellStyle name="Normal 3 2 2 2 4 3 2" xfId="61"/>
    <cellStyle name="Normal 3 2 2 2 4 3 2 2" xfId="1097"/>
    <cellStyle name="Normal 3 2 2 2 4 3 2 3" xfId="2129"/>
    <cellStyle name="Normal 3 2 2 2 4 3 3" xfId="1096"/>
    <cellStyle name="Normal 3 2 2 2 4 3 4" xfId="2128"/>
    <cellStyle name="Normal 3 2 2 2 4 4" xfId="62"/>
    <cellStyle name="Normal 3 2 2 2 4 4 2" xfId="1098"/>
    <cellStyle name="Normal 3 2 2 2 4 4 3" xfId="2130"/>
    <cellStyle name="Normal 3 2 2 2 4 5" xfId="1091"/>
    <cellStyle name="Normal 3 2 2 2 4 6" xfId="2123"/>
    <cellStyle name="Normal 3 2 2 2 5" xfId="63"/>
    <cellStyle name="Normal 3 2 2 2 5 2" xfId="64"/>
    <cellStyle name="Normal 3 2 2 2 5 2 2" xfId="65"/>
    <cellStyle name="Normal 3 2 2 2 5 2 2 2" xfId="1101"/>
    <cellStyle name="Normal 3 2 2 2 5 2 2 3" xfId="2133"/>
    <cellStyle name="Normal 3 2 2 2 5 2 3" xfId="1100"/>
    <cellStyle name="Normal 3 2 2 2 5 2 4" xfId="2132"/>
    <cellStyle name="Normal 3 2 2 2 5 3" xfId="66"/>
    <cellStyle name="Normal 3 2 2 2 5 3 2" xfId="1102"/>
    <cellStyle name="Normal 3 2 2 2 5 3 3" xfId="2134"/>
    <cellStyle name="Normal 3 2 2 2 5 4" xfId="1099"/>
    <cellStyle name="Normal 3 2 2 2 5 5" xfId="2131"/>
    <cellStyle name="Normal 3 2 2 2 6" xfId="67"/>
    <cellStyle name="Normal 3 2 2 2 6 2" xfId="68"/>
    <cellStyle name="Normal 3 2 2 2 6 2 2" xfId="1104"/>
    <cellStyle name="Normal 3 2 2 2 6 2 3" xfId="2136"/>
    <cellStyle name="Normal 3 2 2 2 6 3" xfId="1103"/>
    <cellStyle name="Normal 3 2 2 2 6 4" xfId="2135"/>
    <cellStyle name="Normal 3 2 2 2 7" xfId="69"/>
    <cellStyle name="Normal 3 2 2 2 7 2" xfId="1105"/>
    <cellStyle name="Normal 3 2 2 2 7 3" xfId="2137"/>
    <cellStyle name="Normal 3 2 2 2 8" xfId="1042"/>
    <cellStyle name="Normal 3 2 2 2 9" xfId="2074"/>
    <cellStyle name="Normal 3 2 2 3" xfId="70"/>
    <cellStyle name="Normal 3 2 2 3 2" xfId="71"/>
    <cellStyle name="Normal 3 2 2 3 2 2" xfId="72"/>
    <cellStyle name="Normal 3 2 2 3 2 2 2" xfId="73"/>
    <cellStyle name="Normal 3 2 2 3 2 2 2 2" xfId="74"/>
    <cellStyle name="Normal 3 2 2 3 2 2 2 2 2" xfId="75"/>
    <cellStyle name="Normal 3 2 2 3 2 2 2 2 2 2" xfId="1111"/>
    <cellStyle name="Normal 3 2 2 3 2 2 2 2 2 3" xfId="2143"/>
    <cellStyle name="Normal 3 2 2 3 2 2 2 2 3" xfId="1110"/>
    <cellStyle name="Normal 3 2 2 3 2 2 2 2 4" xfId="2142"/>
    <cellStyle name="Normal 3 2 2 3 2 2 2 3" xfId="76"/>
    <cellStyle name="Normal 3 2 2 3 2 2 2 3 2" xfId="1112"/>
    <cellStyle name="Normal 3 2 2 3 2 2 2 3 3" xfId="2144"/>
    <cellStyle name="Normal 3 2 2 3 2 2 2 4" xfId="1109"/>
    <cellStyle name="Normal 3 2 2 3 2 2 2 5" xfId="2141"/>
    <cellStyle name="Normal 3 2 2 3 2 2 3" xfId="77"/>
    <cellStyle name="Normal 3 2 2 3 2 2 3 2" xfId="78"/>
    <cellStyle name="Normal 3 2 2 3 2 2 3 2 2" xfId="1114"/>
    <cellStyle name="Normal 3 2 2 3 2 2 3 2 3" xfId="2146"/>
    <cellStyle name="Normal 3 2 2 3 2 2 3 3" xfId="1113"/>
    <cellStyle name="Normal 3 2 2 3 2 2 3 4" xfId="2145"/>
    <cellStyle name="Normal 3 2 2 3 2 2 4" xfId="79"/>
    <cellStyle name="Normal 3 2 2 3 2 2 4 2" xfId="1115"/>
    <cellStyle name="Normal 3 2 2 3 2 2 4 3" xfId="2147"/>
    <cellStyle name="Normal 3 2 2 3 2 2 5" xfId="1108"/>
    <cellStyle name="Normal 3 2 2 3 2 2 6" xfId="2140"/>
    <cellStyle name="Normal 3 2 2 3 2 3" xfId="80"/>
    <cellStyle name="Normal 3 2 2 3 2 3 2" xfId="81"/>
    <cellStyle name="Normal 3 2 2 3 2 3 2 2" xfId="82"/>
    <cellStyle name="Normal 3 2 2 3 2 3 2 2 2" xfId="1118"/>
    <cellStyle name="Normal 3 2 2 3 2 3 2 2 3" xfId="2150"/>
    <cellStyle name="Normal 3 2 2 3 2 3 2 3" xfId="1117"/>
    <cellStyle name="Normal 3 2 2 3 2 3 2 4" xfId="2149"/>
    <cellStyle name="Normal 3 2 2 3 2 3 3" xfId="83"/>
    <cellStyle name="Normal 3 2 2 3 2 3 3 2" xfId="1119"/>
    <cellStyle name="Normal 3 2 2 3 2 3 3 3" xfId="2151"/>
    <cellStyle name="Normal 3 2 2 3 2 3 4" xfId="1116"/>
    <cellStyle name="Normal 3 2 2 3 2 3 5" xfId="2148"/>
    <cellStyle name="Normal 3 2 2 3 2 4" xfId="84"/>
    <cellStyle name="Normal 3 2 2 3 2 4 2" xfId="85"/>
    <cellStyle name="Normal 3 2 2 3 2 4 2 2" xfId="1121"/>
    <cellStyle name="Normal 3 2 2 3 2 4 2 3" xfId="2153"/>
    <cellStyle name="Normal 3 2 2 3 2 4 3" xfId="1120"/>
    <cellStyle name="Normal 3 2 2 3 2 4 4" xfId="2152"/>
    <cellStyle name="Normal 3 2 2 3 2 5" xfId="86"/>
    <cellStyle name="Normal 3 2 2 3 2 5 2" xfId="1122"/>
    <cellStyle name="Normal 3 2 2 3 2 5 3" xfId="2154"/>
    <cellStyle name="Normal 3 2 2 3 2 6" xfId="1107"/>
    <cellStyle name="Normal 3 2 2 3 2 7" xfId="2139"/>
    <cellStyle name="Normal 3 2 2 3 3" xfId="87"/>
    <cellStyle name="Normal 3 2 2 3 3 2" xfId="88"/>
    <cellStyle name="Normal 3 2 2 3 3 2 2" xfId="89"/>
    <cellStyle name="Normal 3 2 2 3 3 2 2 2" xfId="90"/>
    <cellStyle name="Normal 3 2 2 3 3 2 2 2 2" xfId="1126"/>
    <cellStyle name="Normal 3 2 2 3 3 2 2 2 3" xfId="2158"/>
    <cellStyle name="Normal 3 2 2 3 3 2 2 3" xfId="1125"/>
    <cellStyle name="Normal 3 2 2 3 3 2 2 4" xfId="2157"/>
    <cellStyle name="Normal 3 2 2 3 3 2 3" xfId="91"/>
    <cellStyle name="Normal 3 2 2 3 3 2 3 2" xfId="1127"/>
    <cellStyle name="Normal 3 2 2 3 3 2 3 3" xfId="2159"/>
    <cellStyle name="Normal 3 2 2 3 3 2 4" xfId="1124"/>
    <cellStyle name="Normal 3 2 2 3 3 2 5" xfId="2156"/>
    <cellStyle name="Normal 3 2 2 3 3 3" xfId="92"/>
    <cellStyle name="Normal 3 2 2 3 3 3 2" xfId="93"/>
    <cellStyle name="Normal 3 2 2 3 3 3 2 2" xfId="1129"/>
    <cellStyle name="Normal 3 2 2 3 3 3 2 3" xfId="2161"/>
    <cellStyle name="Normal 3 2 2 3 3 3 3" xfId="1128"/>
    <cellStyle name="Normal 3 2 2 3 3 3 4" xfId="2160"/>
    <cellStyle name="Normal 3 2 2 3 3 4" xfId="94"/>
    <cellStyle name="Normal 3 2 2 3 3 4 2" xfId="1130"/>
    <cellStyle name="Normal 3 2 2 3 3 4 3" xfId="2162"/>
    <cellStyle name="Normal 3 2 2 3 3 5" xfId="1123"/>
    <cellStyle name="Normal 3 2 2 3 3 6" xfId="2155"/>
    <cellStyle name="Normal 3 2 2 3 4" xfId="95"/>
    <cellStyle name="Normal 3 2 2 3 4 2" xfId="96"/>
    <cellStyle name="Normal 3 2 2 3 4 2 2" xfId="97"/>
    <cellStyle name="Normal 3 2 2 3 4 2 2 2" xfId="1133"/>
    <cellStyle name="Normal 3 2 2 3 4 2 2 3" xfId="2165"/>
    <cellStyle name="Normal 3 2 2 3 4 2 3" xfId="1132"/>
    <cellStyle name="Normal 3 2 2 3 4 2 4" xfId="2164"/>
    <cellStyle name="Normal 3 2 2 3 4 3" xfId="98"/>
    <cellStyle name="Normal 3 2 2 3 4 3 2" xfId="1134"/>
    <cellStyle name="Normal 3 2 2 3 4 3 3" xfId="2166"/>
    <cellStyle name="Normal 3 2 2 3 4 4" xfId="1131"/>
    <cellStyle name="Normal 3 2 2 3 4 5" xfId="2163"/>
    <cellStyle name="Normal 3 2 2 3 5" xfId="99"/>
    <cellStyle name="Normal 3 2 2 3 5 2" xfId="100"/>
    <cellStyle name="Normal 3 2 2 3 5 2 2" xfId="1136"/>
    <cellStyle name="Normal 3 2 2 3 5 2 3" xfId="2168"/>
    <cellStyle name="Normal 3 2 2 3 5 3" xfId="1135"/>
    <cellStyle name="Normal 3 2 2 3 5 4" xfId="2167"/>
    <cellStyle name="Normal 3 2 2 3 6" xfId="101"/>
    <cellStyle name="Normal 3 2 2 3 6 2" xfId="1137"/>
    <cellStyle name="Normal 3 2 2 3 6 3" xfId="2169"/>
    <cellStyle name="Normal 3 2 2 3 7" xfId="1106"/>
    <cellStyle name="Normal 3 2 2 3 8" xfId="2138"/>
    <cellStyle name="Normal 3 2 2 4" xfId="102"/>
    <cellStyle name="Normal 3 2 2 4 2" xfId="103"/>
    <cellStyle name="Normal 3 2 2 4 2 2" xfId="104"/>
    <cellStyle name="Normal 3 2 2 4 2 2 2" xfId="105"/>
    <cellStyle name="Normal 3 2 2 4 2 2 2 2" xfId="106"/>
    <cellStyle name="Normal 3 2 2 4 2 2 2 2 2" xfId="1142"/>
    <cellStyle name="Normal 3 2 2 4 2 2 2 2 3" xfId="2174"/>
    <cellStyle name="Normal 3 2 2 4 2 2 2 3" xfId="1141"/>
    <cellStyle name="Normal 3 2 2 4 2 2 2 4" xfId="2173"/>
    <cellStyle name="Normal 3 2 2 4 2 2 3" xfId="107"/>
    <cellStyle name="Normal 3 2 2 4 2 2 3 2" xfId="1143"/>
    <cellStyle name="Normal 3 2 2 4 2 2 3 3" xfId="2175"/>
    <cellStyle name="Normal 3 2 2 4 2 2 4" xfId="1140"/>
    <cellStyle name="Normal 3 2 2 4 2 2 5" xfId="2172"/>
    <cellStyle name="Normal 3 2 2 4 2 3" xfId="108"/>
    <cellStyle name="Normal 3 2 2 4 2 3 2" xfId="109"/>
    <cellStyle name="Normal 3 2 2 4 2 3 2 2" xfId="1145"/>
    <cellStyle name="Normal 3 2 2 4 2 3 2 3" xfId="2177"/>
    <cellStyle name="Normal 3 2 2 4 2 3 3" xfId="1144"/>
    <cellStyle name="Normal 3 2 2 4 2 3 4" xfId="2176"/>
    <cellStyle name="Normal 3 2 2 4 2 4" xfId="110"/>
    <cellStyle name="Normal 3 2 2 4 2 4 2" xfId="1146"/>
    <cellStyle name="Normal 3 2 2 4 2 4 3" xfId="2178"/>
    <cellStyle name="Normal 3 2 2 4 2 5" xfId="1139"/>
    <cellStyle name="Normal 3 2 2 4 2 6" xfId="2171"/>
    <cellStyle name="Normal 3 2 2 4 3" xfId="111"/>
    <cellStyle name="Normal 3 2 2 4 3 2" xfId="112"/>
    <cellStyle name="Normal 3 2 2 4 3 2 2" xfId="113"/>
    <cellStyle name="Normal 3 2 2 4 3 2 2 2" xfId="1149"/>
    <cellStyle name="Normal 3 2 2 4 3 2 2 3" xfId="2181"/>
    <cellStyle name="Normal 3 2 2 4 3 2 3" xfId="1148"/>
    <cellStyle name="Normal 3 2 2 4 3 2 4" xfId="2180"/>
    <cellStyle name="Normal 3 2 2 4 3 3" xfId="114"/>
    <cellStyle name="Normal 3 2 2 4 3 3 2" xfId="1150"/>
    <cellStyle name="Normal 3 2 2 4 3 3 3" xfId="2182"/>
    <cellStyle name="Normal 3 2 2 4 3 4" xfId="1147"/>
    <cellStyle name="Normal 3 2 2 4 3 5" xfId="2179"/>
    <cellStyle name="Normal 3 2 2 4 4" xfId="115"/>
    <cellStyle name="Normal 3 2 2 4 4 2" xfId="116"/>
    <cellStyle name="Normal 3 2 2 4 4 2 2" xfId="1152"/>
    <cellStyle name="Normal 3 2 2 4 4 2 3" xfId="2184"/>
    <cellStyle name="Normal 3 2 2 4 4 3" xfId="1151"/>
    <cellStyle name="Normal 3 2 2 4 4 4" xfId="2183"/>
    <cellStyle name="Normal 3 2 2 4 5" xfId="117"/>
    <cellStyle name="Normal 3 2 2 4 5 2" xfId="1153"/>
    <cellStyle name="Normal 3 2 2 4 5 3" xfId="2185"/>
    <cellStyle name="Normal 3 2 2 4 6" xfId="1138"/>
    <cellStyle name="Normal 3 2 2 4 7" xfId="2170"/>
    <cellStyle name="Normal 3 2 2 5" xfId="118"/>
    <cellStyle name="Normal 3 2 2 5 2" xfId="119"/>
    <cellStyle name="Normal 3 2 2 5 2 2" xfId="120"/>
    <cellStyle name="Normal 3 2 2 5 2 2 2" xfId="121"/>
    <cellStyle name="Normal 3 2 2 5 2 2 2 2" xfId="1157"/>
    <cellStyle name="Normal 3 2 2 5 2 2 2 3" xfId="2189"/>
    <cellStyle name="Normal 3 2 2 5 2 2 3" xfId="1156"/>
    <cellStyle name="Normal 3 2 2 5 2 2 4" xfId="2188"/>
    <cellStyle name="Normal 3 2 2 5 2 3" xfId="122"/>
    <cellStyle name="Normal 3 2 2 5 2 3 2" xfId="1158"/>
    <cellStyle name="Normal 3 2 2 5 2 3 3" xfId="2190"/>
    <cellStyle name="Normal 3 2 2 5 2 4" xfId="1155"/>
    <cellStyle name="Normal 3 2 2 5 2 5" xfId="2187"/>
    <cellStyle name="Normal 3 2 2 5 3" xfId="123"/>
    <cellStyle name="Normal 3 2 2 5 3 2" xfId="124"/>
    <cellStyle name="Normal 3 2 2 5 3 2 2" xfId="1160"/>
    <cellStyle name="Normal 3 2 2 5 3 2 3" xfId="2192"/>
    <cellStyle name="Normal 3 2 2 5 3 3" xfId="1159"/>
    <cellStyle name="Normal 3 2 2 5 3 4" xfId="2191"/>
    <cellStyle name="Normal 3 2 2 5 4" xfId="125"/>
    <cellStyle name="Normal 3 2 2 5 4 2" xfId="1161"/>
    <cellStyle name="Normal 3 2 2 5 4 3" xfId="2193"/>
    <cellStyle name="Normal 3 2 2 5 5" xfId="1154"/>
    <cellStyle name="Normal 3 2 2 5 6" xfId="2186"/>
    <cellStyle name="Normal 3 2 2 6" xfId="126"/>
    <cellStyle name="Normal 3 2 2 6 2" xfId="127"/>
    <cellStyle name="Normal 3 2 2 6 2 2" xfId="128"/>
    <cellStyle name="Normal 3 2 2 6 2 2 2" xfId="1164"/>
    <cellStyle name="Normal 3 2 2 6 2 2 3" xfId="2196"/>
    <cellStyle name="Normal 3 2 2 6 2 3" xfId="1163"/>
    <cellStyle name="Normal 3 2 2 6 2 4" xfId="2195"/>
    <cellStyle name="Normal 3 2 2 6 3" xfId="129"/>
    <cellStyle name="Normal 3 2 2 6 3 2" xfId="1165"/>
    <cellStyle name="Normal 3 2 2 6 3 3" xfId="2197"/>
    <cellStyle name="Normal 3 2 2 6 4" xfId="1162"/>
    <cellStyle name="Normal 3 2 2 6 5" xfId="2194"/>
    <cellStyle name="Normal 3 2 2 7" xfId="130"/>
    <cellStyle name="Normal 3 2 2 7 2" xfId="131"/>
    <cellStyle name="Normal 3 2 2 7 2 2" xfId="1167"/>
    <cellStyle name="Normal 3 2 2 7 2 3" xfId="2199"/>
    <cellStyle name="Normal 3 2 2 7 3" xfId="1166"/>
    <cellStyle name="Normal 3 2 2 7 4" xfId="2198"/>
    <cellStyle name="Normal 3 2 2 8" xfId="132"/>
    <cellStyle name="Normal 3 2 2 8 2" xfId="1168"/>
    <cellStyle name="Normal 3 2 2 8 3" xfId="2200"/>
    <cellStyle name="Normal 3 2 2 9" xfId="1041"/>
    <cellStyle name="Normal 3 2 3" xfId="133"/>
    <cellStyle name="Normal 3 2 3 2" xfId="134"/>
    <cellStyle name="Normal 3 2 3 2 2" xfId="135"/>
    <cellStyle name="Normal 3 2 3 2 2 2" xfId="136"/>
    <cellStyle name="Normal 3 2 3 2 2 2 2" xfId="137"/>
    <cellStyle name="Normal 3 2 3 2 2 2 2 2" xfId="138"/>
    <cellStyle name="Normal 3 2 3 2 2 2 2 2 2" xfId="139"/>
    <cellStyle name="Normal 3 2 3 2 2 2 2 2 2 2" xfId="1175"/>
    <cellStyle name="Normal 3 2 3 2 2 2 2 2 2 3" xfId="2207"/>
    <cellStyle name="Normal 3 2 3 2 2 2 2 2 3" xfId="1174"/>
    <cellStyle name="Normal 3 2 3 2 2 2 2 2 4" xfId="2206"/>
    <cellStyle name="Normal 3 2 3 2 2 2 2 3" xfId="140"/>
    <cellStyle name="Normal 3 2 3 2 2 2 2 3 2" xfId="1176"/>
    <cellStyle name="Normal 3 2 3 2 2 2 2 3 3" xfId="2208"/>
    <cellStyle name="Normal 3 2 3 2 2 2 2 4" xfId="1173"/>
    <cellStyle name="Normal 3 2 3 2 2 2 2 5" xfId="2205"/>
    <cellStyle name="Normal 3 2 3 2 2 2 3" xfId="141"/>
    <cellStyle name="Normal 3 2 3 2 2 2 3 2" xfId="142"/>
    <cellStyle name="Normal 3 2 3 2 2 2 3 2 2" xfId="1178"/>
    <cellStyle name="Normal 3 2 3 2 2 2 3 2 3" xfId="2210"/>
    <cellStyle name="Normal 3 2 3 2 2 2 3 3" xfId="1177"/>
    <cellStyle name="Normal 3 2 3 2 2 2 3 4" xfId="2209"/>
    <cellStyle name="Normal 3 2 3 2 2 2 4" xfId="143"/>
    <cellStyle name="Normal 3 2 3 2 2 2 4 2" xfId="1179"/>
    <cellStyle name="Normal 3 2 3 2 2 2 4 3" xfId="2211"/>
    <cellStyle name="Normal 3 2 3 2 2 2 5" xfId="1172"/>
    <cellStyle name="Normal 3 2 3 2 2 2 6" xfId="2204"/>
    <cellStyle name="Normal 3 2 3 2 2 3" xfId="144"/>
    <cellStyle name="Normal 3 2 3 2 2 3 2" xfId="145"/>
    <cellStyle name="Normal 3 2 3 2 2 3 2 2" xfId="146"/>
    <cellStyle name="Normal 3 2 3 2 2 3 2 2 2" xfId="1182"/>
    <cellStyle name="Normal 3 2 3 2 2 3 2 2 3" xfId="2214"/>
    <cellStyle name="Normal 3 2 3 2 2 3 2 3" xfId="1181"/>
    <cellStyle name="Normal 3 2 3 2 2 3 2 4" xfId="2213"/>
    <cellStyle name="Normal 3 2 3 2 2 3 3" xfId="147"/>
    <cellStyle name="Normal 3 2 3 2 2 3 3 2" xfId="1183"/>
    <cellStyle name="Normal 3 2 3 2 2 3 3 3" xfId="2215"/>
    <cellStyle name="Normal 3 2 3 2 2 3 4" xfId="1180"/>
    <cellStyle name="Normal 3 2 3 2 2 3 5" xfId="2212"/>
    <cellStyle name="Normal 3 2 3 2 2 4" xfId="148"/>
    <cellStyle name="Normal 3 2 3 2 2 4 2" xfId="149"/>
    <cellStyle name="Normal 3 2 3 2 2 4 2 2" xfId="1185"/>
    <cellStyle name="Normal 3 2 3 2 2 4 2 3" xfId="2217"/>
    <cellStyle name="Normal 3 2 3 2 2 4 3" xfId="1184"/>
    <cellStyle name="Normal 3 2 3 2 2 4 4" xfId="2216"/>
    <cellStyle name="Normal 3 2 3 2 2 5" xfId="150"/>
    <cellStyle name="Normal 3 2 3 2 2 5 2" xfId="1186"/>
    <cellStyle name="Normal 3 2 3 2 2 5 3" xfId="2218"/>
    <cellStyle name="Normal 3 2 3 2 2 6" xfId="1171"/>
    <cellStyle name="Normal 3 2 3 2 2 7" xfId="2203"/>
    <cellStyle name="Normal 3 2 3 2 3" xfId="151"/>
    <cellStyle name="Normal 3 2 3 2 3 2" xfId="152"/>
    <cellStyle name="Normal 3 2 3 2 3 2 2" xfId="153"/>
    <cellStyle name="Normal 3 2 3 2 3 2 2 2" xfId="154"/>
    <cellStyle name="Normal 3 2 3 2 3 2 2 2 2" xfId="1190"/>
    <cellStyle name="Normal 3 2 3 2 3 2 2 2 3" xfId="2222"/>
    <cellStyle name="Normal 3 2 3 2 3 2 2 3" xfId="1189"/>
    <cellStyle name="Normal 3 2 3 2 3 2 2 4" xfId="2221"/>
    <cellStyle name="Normal 3 2 3 2 3 2 3" xfId="155"/>
    <cellStyle name="Normal 3 2 3 2 3 2 3 2" xfId="1191"/>
    <cellStyle name="Normal 3 2 3 2 3 2 3 3" xfId="2223"/>
    <cellStyle name="Normal 3 2 3 2 3 2 4" xfId="1188"/>
    <cellStyle name="Normal 3 2 3 2 3 2 5" xfId="2220"/>
    <cellStyle name="Normal 3 2 3 2 3 3" xfId="156"/>
    <cellStyle name="Normal 3 2 3 2 3 3 2" xfId="157"/>
    <cellStyle name="Normal 3 2 3 2 3 3 2 2" xfId="1193"/>
    <cellStyle name="Normal 3 2 3 2 3 3 2 3" xfId="2225"/>
    <cellStyle name="Normal 3 2 3 2 3 3 3" xfId="1192"/>
    <cellStyle name="Normal 3 2 3 2 3 3 4" xfId="2224"/>
    <cellStyle name="Normal 3 2 3 2 3 4" xfId="158"/>
    <cellStyle name="Normal 3 2 3 2 3 4 2" xfId="1194"/>
    <cellStyle name="Normal 3 2 3 2 3 4 3" xfId="2226"/>
    <cellStyle name="Normal 3 2 3 2 3 5" xfId="1187"/>
    <cellStyle name="Normal 3 2 3 2 3 6" xfId="2219"/>
    <cellStyle name="Normal 3 2 3 2 4" xfId="159"/>
    <cellStyle name="Normal 3 2 3 2 4 2" xfId="160"/>
    <cellStyle name="Normal 3 2 3 2 4 2 2" xfId="161"/>
    <cellStyle name="Normal 3 2 3 2 4 2 2 2" xfId="1197"/>
    <cellStyle name="Normal 3 2 3 2 4 2 2 3" xfId="2229"/>
    <cellStyle name="Normal 3 2 3 2 4 2 3" xfId="1196"/>
    <cellStyle name="Normal 3 2 3 2 4 2 4" xfId="2228"/>
    <cellStyle name="Normal 3 2 3 2 4 3" xfId="162"/>
    <cellStyle name="Normal 3 2 3 2 4 3 2" xfId="1198"/>
    <cellStyle name="Normal 3 2 3 2 4 3 3" xfId="2230"/>
    <cellStyle name="Normal 3 2 3 2 4 4" xfId="1195"/>
    <cellStyle name="Normal 3 2 3 2 4 5" xfId="2227"/>
    <cellStyle name="Normal 3 2 3 2 5" xfId="163"/>
    <cellStyle name="Normal 3 2 3 2 5 2" xfId="164"/>
    <cellStyle name="Normal 3 2 3 2 5 2 2" xfId="1200"/>
    <cellStyle name="Normal 3 2 3 2 5 2 3" xfId="2232"/>
    <cellStyle name="Normal 3 2 3 2 5 3" xfId="1199"/>
    <cellStyle name="Normal 3 2 3 2 5 4" xfId="2231"/>
    <cellStyle name="Normal 3 2 3 2 6" xfId="165"/>
    <cellStyle name="Normal 3 2 3 2 6 2" xfId="1201"/>
    <cellStyle name="Normal 3 2 3 2 6 3" xfId="2233"/>
    <cellStyle name="Normal 3 2 3 2 7" xfId="1170"/>
    <cellStyle name="Normal 3 2 3 2 8" xfId="2202"/>
    <cellStyle name="Normal 3 2 3 3" xfId="166"/>
    <cellStyle name="Normal 3 2 3 3 2" xfId="167"/>
    <cellStyle name="Normal 3 2 3 3 2 2" xfId="168"/>
    <cellStyle name="Normal 3 2 3 3 2 2 2" xfId="169"/>
    <cellStyle name="Normal 3 2 3 3 2 2 2 2" xfId="170"/>
    <cellStyle name="Normal 3 2 3 3 2 2 2 2 2" xfId="1206"/>
    <cellStyle name="Normal 3 2 3 3 2 2 2 2 3" xfId="2238"/>
    <cellStyle name="Normal 3 2 3 3 2 2 2 3" xfId="1205"/>
    <cellStyle name="Normal 3 2 3 3 2 2 2 4" xfId="2237"/>
    <cellStyle name="Normal 3 2 3 3 2 2 3" xfId="171"/>
    <cellStyle name="Normal 3 2 3 3 2 2 3 2" xfId="1207"/>
    <cellStyle name="Normal 3 2 3 3 2 2 3 3" xfId="2239"/>
    <cellStyle name="Normal 3 2 3 3 2 2 4" xfId="1204"/>
    <cellStyle name="Normal 3 2 3 3 2 2 5" xfId="2236"/>
    <cellStyle name="Normal 3 2 3 3 2 3" xfId="172"/>
    <cellStyle name="Normal 3 2 3 3 2 3 2" xfId="173"/>
    <cellStyle name="Normal 3 2 3 3 2 3 2 2" xfId="1209"/>
    <cellStyle name="Normal 3 2 3 3 2 3 2 3" xfId="2241"/>
    <cellStyle name="Normal 3 2 3 3 2 3 3" xfId="1208"/>
    <cellStyle name="Normal 3 2 3 3 2 3 4" xfId="2240"/>
    <cellStyle name="Normal 3 2 3 3 2 4" xfId="174"/>
    <cellStyle name="Normal 3 2 3 3 2 4 2" xfId="1210"/>
    <cellStyle name="Normal 3 2 3 3 2 4 3" xfId="2242"/>
    <cellStyle name="Normal 3 2 3 3 2 5" xfId="1203"/>
    <cellStyle name="Normal 3 2 3 3 2 6" xfId="2235"/>
    <cellStyle name="Normal 3 2 3 3 3" xfId="175"/>
    <cellStyle name="Normal 3 2 3 3 3 2" xfId="176"/>
    <cellStyle name="Normal 3 2 3 3 3 2 2" xfId="177"/>
    <cellStyle name="Normal 3 2 3 3 3 2 2 2" xfId="1213"/>
    <cellStyle name="Normal 3 2 3 3 3 2 2 3" xfId="2245"/>
    <cellStyle name="Normal 3 2 3 3 3 2 3" xfId="1212"/>
    <cellStyle name="Normal 3 2 3 3 3 2 4" xfId="2244"/>
    <cellStyle name="Normal 3 2 3 3 3 3" xfId="178"/>
    <cellStyle name="Normal 3 2 3 3 3 3 2" xfId="1214"/>
    <cellStyle name="Normal 3 2 3 3 3 3 3" xfId="2246"/>
    <cellStyle name="Normal 3 2 3 3 3 4" xfId="1211"/>
    <cellStyle name="Normal 3 2 3 3 3 5" xfId="2243"/>
    <cellStyle name="Normal 3 2 3 3 4" xfId="179"/>
    <cellStyle name="Normal 3 2 3 3 4 2" xfId="180"/>
    <cellStyle name="Normal 3 2 3 3 4 2 2" xfId="1216"/>
    <cellStyle name="Normal 3 2 3 3 4 2 3" xfId="2248"/>
    <cellStyle name="Normal 3 2 3 3 4 3" xfId="1215"/>
    <cellStyle name="Normal 3 2 3 3 4 4" xfId="2247"/>
    <cellStyle name="Normal 3 2 3 3 5" xfId="181"/>
    <cellStyle name="Normal 3 2 3 3 5 2" xfId="1217"/>
    <cellStyle name="Normal 3 2 3 3 5 3" xfId="2249"/>
    <cellStyle name="Normal 3 2 3 3 6" xfId="1202"/>
    <cellStyle name="Normal 3 2 3 3 7" xfId="2234"/>
    <cellStyle name="Normal 3 2 3 4" xfId="182"/>
    <cellStyle name="Normal 3 2 3 4 2" xfId="183"/>
    <cellStyle name="Normal 3 2 3 4 2 2" xfId="184"/>
    <cellStyle name="Normal 3 2 3 4 2 2 2" xfId="185"/>
    <cellStyle name="Normal 3 2 3 4 2 2 2 2" xfId="1221"/>
    <cellStyle name="Normal 3 2 3 4 2 2 2 3" xfId="2253"/>
    <cellStyle name="Normal 3 2 3 4 2 2 3" xfId="1220"/>
    <cellStyle name="Normal 3 2 3 4 2 2 4" xfId="2252"/>
    <cellStyle name="Normal 3 2 3 4 2 3" xfId="186"/>
    <cellStyle name="Normal 3 2 3 4 2 3 2" xfId="1222"/>
    <cellStyle name="Normal 3 2 3 4 2 3 3" xfId="2254"/>
    <cellStyle name="Normal 3 2 3 4 2 4" xfId="1219"/>
    <cellStyle name="Normal 3 2 3 4 2 5" xfId="2251"/>
    <cellStyle name="Normal 3 2 3 4 3" xfId="187"/>
    <cellStyle name="Normal 3 2 3 4 3 2" xfId="188"/>
    <cellStyle name="Normal 3 2 3 4 3 2 2" xfId="1224"/>
    <cellStyle name="Normal 3 2 3 4 3 2 3" xfId="2256"/>
    <cellStyle name="Normal 3 2 3 4 3 3" xfId="1223"/>
    <cellStyle name="Normal 3 2 3 4 3 4" xfId="2255"/>
    <cellStyle name="Normal 3 2 3 4 4" xfId="189"/>
    <cellStyle name="Normal 3 2 3 4 4 2" xfId="1225"/>
    <cellStyle name="Normal 3 2 3 4 4 3" xfId="2257"/>
    <cellStyle name="Normal 3 2 3 4 5" xfId="1218"/>
    <cellStyle name="Normal 3 2 3 4 6" xfId="2250"/>
    <cellStyle name="Normal 3 2 3 5" xfId="190"/>
    <cellStyle name="Normal 3 2 3 5 2" xfId="191"/>
    <cellStyle name="Normal 3 2 3 5 2 2" xfId="192"/>
    <cellStyle name="Normal 3 2 3 5 2 2 2" xfId="1228"/>
    <cellStyle name="Normal 3 2 3 5 2 2 3" xfId="2260"/>
    <cellStyle name="Normal 3 2 3 5 2 3" xfId="1227"/>
    <cellStyle name="Normal 3 2 3 5 2 4" xfId="2259"/>
    <cellStyle name="Normal 3 2 3 5 3" xfId="193"/>
    <cellStyle name="Normal 3 2 3 5 3 2" xfId="1229"/>
    <cellStyle name="Normal 3 2 3 5 3 3" xfId="2261"/>
    <cellStyle name="Normal 3 2 3 5 4" xfId="1226"/>
    <cellStyle name="Normal 3 2 3 5 5" xfId="2258"/>
    <cellStyle name="Normal 3 2 3 6" xfId="194"/>
    <cellStyle name="Normal 3 2 3 6 2" xfId="195"/>
    <cellStyle name="Normal 3 2 3 6 2 2" xfId="1231"/>
    <cellStyle name="Normal 3 2 3 6 2 3" xfId="2263"/>
    <cellStyle name="Normal 3 2 3 6 3" xfId="1230"/>
    <cellStyle name="Normal 3 2 3 6 4" xfId="2262"/>
    <cellStyle name="Normal 3 2 3 7" xfId="196"/>
    <cellStyle name="Normal 3 2 3 7 2" xfId="1232"/>
    <cellStyle name="Normal 3 2 3 7 3" xfId="2264"/>
    <cellStyle name="Normal 3 2 3 8" xfId="1169"/>
    <cellStyle name="Normal 3 2 3 9" xfId="2201"/>
    <cellStyle name="Normal 3 2 4" xfId="197"/>
    <cellStyle name="Normal 3 2 4 2" xfId="198"/>
    <cellStyle name="Normal 3 2 4 2 2" xfId="199"/>
    <cellStyle name="Normal 3 2 4 2 2 2" xfId="200"/>
    <cellStyle name="Normal 3 2 4 2 2 2 2" xfId="201"/>
    <cellStyle name="Normal 3 2 4 2 2 2 2 2" xfId="202"/>
    <cellStyle name="Normal 3 2 4 2 2 2 2 2 2" xfId="1238"/>
    <cellStyle name="Normal 3 2 4 2 2 2 2 2 3" xfId="2270"/>
    <cellStyle name="Normal 3 2 4 2 2 2 2 3" xfId="1237"/>
    <cellStyle name="Normal 3 2 4 2 2 2 2 4" xfId="2269"/>
    <cellStyle name="Normal 3 2 4 2 2 2 3" xfId="203"/>
    <cellStyle name="Normal 3 2 4 2 2 2 3 2" xfId="1239"/>
    <cellStyle name="Normal 3 2 4 2 2 2 3 3" xfId="2271"/>
    <cellStyle name="Normal 3 2 4 2 2 2 4" xfId="1236"/>
    <cellStyle name="Normal 3 2 4 2 2 2 5" xfId="2268"/>
    <cellStyle name="Normal 3 2 4 2 2 3" xfId="204"/>
    <cellStyle name="Normal 3 2 4 2 2 3 2" xfId="205"/>
    <cellStyle name="Normal 3 2 4 2 2 3 2 2" xfId="1241"/>
    <cellStyle name="Normal 3 2 4 2 2 3 2 3" xfId="2273"/>
    <cellStyle name="Normal 3 2 4 2 2 3 3" xfId="1240"/>
    <cellStyle name="Normal 3 2 4 2 2 3 4" xfId="2272"/>
    <cellStyle name="Normal 3 2 4 2 2 4" xfId="206"/>
    <cellStyle name="Normal 3 2 4 2 2 4 2" xfId="1242"/>
    <cellStyle name="Normal 3 2 4 2 2 4 3" xfId="2274"/>
    <cellStyle name="Normal 3 2 4 2 2 5" xfId="1235"/>
    <cellStyle name="Normal 3 2 4 2 2 6" xfId="2267"/>
    <cellStyle name="Normal 3 2 4 2 3" xfId="207"/>
    <cellStyle name="Normal 3 2 4 2 3 2" xfId="208"/>
    <cellStyle name="Normal 3 2 4 2 3 2 2" xfId="209"/>
    <cellStyle name="Normal 3 2 4 2 3 2 2 2" xfId="1245"/>
    <cellStyle name="Normal 3 2 4 2 3 2 2 3" xfId="2277"/>
    <cellStyle name="Normal 3 2 4 2 3 2 3" xfId="1244"/>
    <cellStyle name="Normal 3 2 4 2 3 2 4" xfId="2276"/>
    <cellStyle name="Normal 3 2 4 2 3 3" xfId="210"/>
    <cellStyle name="Normal 3 2 4 2 3 3 2" xfId="1246"/>
    <cellStyle name="Normal 3 2 4 2 3 3 3" xfId="2278"/>
    <cellStyle name="Normal 3 2 4 2 3 4" xfId="1243"/>
    <cellStyle name="Normal 3 2 4 2 3 5" xfId="2275"/>
    <cellStyle name="Normal 3 2 4 2 4" xfId="211"/>
    <cellStyle name="Normal 3 2 4 2 4 2" xfId="212"/>
    <cellStyle name="Normal 3 2 4 2 4 2 2" xfId="1248"/>
    <cellStyle name="Normal 3 2 4 2 4 2 3" xfId="2280"/>
    <cellStyle name="Normal 3 2 4 2 4 3" xfId="1247"/>
    <cellStyle name="Normal 3 2 4 2 4 4" xfId="2279"/>
    <cellStyle name="Normal 3 2 4 2 5" xfId="213"/>
    <cellStyle name="Normal 3 2 4 2 5 2" xfId="1249"/>
    <cellStyle name="Normal 3 2 4 2 5 3" xfId="2281"/>
    <cellStyle name="Normal 3 2 4 2 6" xfId="1234"/>
    <cellStyle name="Normal 3 2 4 2 7" xfId="2266"/>
    <cellStyle name="Normal 3 2 4 3" xfId="214"/>
    <cellStyle name="Normal 3 2 4 3 2" xfId="215"/>
    <cellStyle name="Normal 3 2 4 3 2 2" xfId="216"/>
    <cellStyle name="Normal 3 2 4 3 2 2 2" xfId="217"/>
    <cellStyle name="Normal 3 2 4 3 2 2 2 2" xfId="1253"/>
    <cellStyle name="Normal 3 2 4 3 2 2 2 3" xfId="2285"/>
    <cellStyle name="Normal 3 2 4 3 2 2 3" xfId="1252"/>
    <cellStyle name="Normal 3 2 4 3 2 2 4" xfId="2284"/>
    <cellStyle name="Normal 3 2 4 3 2 3" xfId="218"/>
    <cellStyle name="Normal 3 2 4 3 2 3 2" xfId="1254"/>
    <cellStyle name="Normal 3 2 4 3 2 3 3" xfId="2286"/>
    <cellStyle name="Normal 3 2 4 3 2 4" xfId="1251"/>
    <cellStyle name="Normal 3 2 4 3 2 5" xfId="2283"/>
    <cellStyle name="Normal 3 2 4 3 3" xfId="219"/>
    <cellStyle name="Normal 3 2 4 3 3 2" xfId="220"/>
    <cellStyle name="Normal 3 2 4 3 3 2 2" xfId="1256"/>
    <cellStyle name="Normal 3 2 4 3 3 2 3" xfId="2288"/>
    <cellStyle name="Normal 3 2 4 3 3 3" xfId="1255"/>
    <cellStyle name="Normal 3 2 4 3 3 4" xfId="2287"/>
    <cellStyle name="Normal 3 2 4 3 4" xfId="221"/>
    <cellStyle name="Normal 3 2 4 3 4 2" xfId="1257"/>
    <cellStyle name="Normal 3 2 4 3 4 3" xfId="2289"/>
    <cellStyle name="Normal 3 2 4 3 5" xfId="1250"/>
    <cellStyle name="Normal 3 2 4 3 6" xfId="2282"/>
    <cellStyle name="Normal 3 2 4 4" xfId="222"/>
    <cellStyle name="Normal 3 2 4 4 2" xfId="223"/>
    <cellStyle name="Normal 3 2 4 4 2 2" xfId="224"/>
    <cellStyle name="Normal 3 2 4 4 2 2 2" xfId="1260"/>
    <cellStyle name="Normal 3 2 4 4 2 2 3" xfId="2292"/>
    <cellStyle name="Normal 3 2 4 4 2 3" xfId="1259"/>
    <cellStyle name="Normal 3 2 4 4 2 4" xfId="2291"/>
    <cellStyle name="Normal 3 2 4 4 3" xfId="225"/>
    <cellStyle name="Normal 3 2 4 4 3 2" xfId="1261"/>
    <cellStyle name="Normal 3 2 4 4 3 3" xfId="2293"/>
    <cellStyle name="Normal 3 2 4 4 4" xfId="1258"/>
    <cellStyle name="Normal 3 2 4 4 5" xfId="2290"/>
    <cellStyle name="Normal 3 2 4 5" xfId="226"/>
    <cellStyle name="Normal 3 2 4 5 2" xfId="227"/>
    <cellStyle name="Normal 3 2 4 5 2 2" xfId="1263"/>
    <cellStyle name="Normal 3 2 4 5 2 3" xfId="2295"/>
    <cellStyle name="Normal 3 2 4 5 3" xfId="1262"/>
    <cellStyle name="Normal 3 2 4 5 4" xfId="2294"/>
    <cellStyle name="Normal 3 2 4 6" xfId="228"/>
    <cellStyle name="Normal 3 2 4 6 2" xfId="1264"/>
    <cellStyle name="Normal 3 2 4 6 3" xfId="2296"/>
    <cellStyle name="Normal 3 2 4 7" xfId="1233"/>
    <cellStyle name="Normal 3 2 4 8" xfId="2265"/>
    <cellStyle name="Normal 3 2 5" xfId="229"/>
    <cellStyle name="Normal 3 2 5 2" xfId="230"/>
    <cellStyle name="Normal 3 2 5 2 2" xfId="231"/>
    <cellStyle name="Normal 3 2 5 2 2 2" xfId="232"/>
    <cellStyle name="Normal 3 2 5 2 2 2 2" xfId="233"/>
    <cellStyle name="Normal 3 2 5 2 2 2 2 2" xfId="1269"/>
    <cellStyle name="Normal 3 2 5 2 2 2 2 3" xfId="2301"/>
    <cellStyle name="Normal 3 2 5 2 2 2 3" xfId="1268"/>
    <cellStyle name="Normal 3 2 5 2 2 2 4" xfId="2300"/>
    <cellStyle name="Normal 3 2 5 2 2 3" xfId="234"/>
    <cellStyle name="Normal 3 2 5 2 2 3 2" xfId="1270"/>
    <cellStyle name="Normal 3 2 5 2 2 3 3" xfId="2302"/>
    <cellStyle name="Normal 3 2 5 2 2 4" xfId="1267"/>
    <cellStyle name="Normal 3 2 5 2 2 5" xfId="2299"/>
    <cellStyle name="Normal 3 2 5 2 3" xfId="235"/>
    <cellStyle name="Normal 3 2 5 2 3 2" xfId="236"/>
    <cellStyle name="Normal 3 2 5 2 3 2 2" xfId="1272"/>
    <cellStyle name="Normal 3 2 5 2 3 2 3" xfId="2304"/>
    <cellStyle name="Normal 3 2 5 2 3 3" xfId="1271"/>
    <cellStyle name="Normal 3 2 5 2 3 4" xfId="2303"/>
    <cellStyle name="Normal 3 2 5 2 4" xfId="237"/>
    <cellStyle name="Normal 3 2 5 2 4 2" xfId="1273"/>
    <cellStyle name="Normal 3 2 5 2 4 3" xfId="2305"/>
    <cellStyle name="Normal 3 2 5 2 5" xfId="1266"/>
    <cellStyle name="Normal 3 2 5 2 6" xfId="2298"/>
    <cellStyle name="Normal 3 2 5 3" xfId="238"/>
    <cellStyle name="Normal 3 2 5 3 2" xfId="239"/>
    <cellStyle name="Normal 3 2 5 3 2 2" xfId="240"/>
    <cellStyle name="Normal 3 2 5 3 2 2 2" xfId="1276"/>
    <cellStyle name="Normal 3 2 5 3 2 2 3" xfId="2308"/>
    <cellStyle name="Normal 3 2 5 3 2 3" xfId="1275"/>
    <cellStyle name="Normal 3 2 5 3 2 4" xfId="2307"/>
    <cellStyle name="Normal 3 2 5 3 3" xfId="241"/>
    <cellStyle name="Normal 3 2 5 3 3 2" xfId="1277"/>
    <cellStyle name="Normal 3 2 5 3 3 3" xfId="2309"/>
    <cellStyle name="Normal 3 2 5 3 4" xfId="1274"/>
    <cellStyle name="Normal 3 2 5 3 5" xfId="2306"/>
    <cellStyle name="Normal 3 2 5 4" xfId="242"/>
    <cellStyle name="Normal 3 2 5 4 2" xfId="243"/>
    <cellStyle name="Normal 3 2 5 4 2 2" xfId="1279"/>
    <cellStyle name="Normal 3 2 5 4 2 3" xfId="2311"/>
    <cellStyle name="Normal 3 2 5 4 3" xfId="1278"/>
    <cellStyle name="Normal 3 2 5 4 4" xfId="2310"/>
    <cellStyle name="Normal 3 2 5 5" xfId="244"/>
    <cellStyle name="Normal 3 2 5 5 2" xfId="1280"/>
    <cellStyle name="Normal 3 2 5 5 3" xfId="2312"/>
    <cellStyle name="Normal 3 2 5 6" xfId="1265"/>
    <cellStyle name="Normal 3 2 5 7" xfId="2297"/>
    <cellStyle name="Normal 3 2 6" xfId="245"/>
    <cellStyle name="Normal 3 2 6 2" xfId="246"/>
    <cellStyle name="Normal 3 2 6 2 2" xfId="247"/>
    <cellStyle name="Normal 3 2 6 2 2 2" xfId="248"/>
    <cellStyle name="Normal 3 2 6 2 2 2 2" xfId="1284"/>
    <cellStyle name="Normal 3 2 6 2 2 2 3" xfId="2316"/>
    <cellStyle name="Normal 3 2 6 2 2 3" xfId="1283"/>
    <cellStyle name="Normal 3 2 6 2 2 4" xfId="2315"/>
    <cellStyle name="Normal 3 2 6 2 3" xfId="249"/>
    <cellStyle name="Normal 3 2 6 2 3 2" xfId="1285"/>
    <cellStyle name="Normal 3 2 6 2 3 3" xfId="2317"/>
    <cellStyle name="Normal 3 2 6 2 4" xfId="1282"/>
    <cellStyle name="Normal 3 2 6 2 5" xfId="2314"/>
    <cellStyle name="Normal 3 2 6 3" xfId="250"/>
    <cellStyle name="Normal 3 2 6 3 2" xfId="251"/>
    <cellStyle name="Normal 3 2 6 3 2 2" xfId="1287"/>
    <cellStyle name="Normal 3 2 6 3 2 3" xfId="2319"/>
    <cellStyle name="Normal 3 2 6 3 3" xfId="1286"/>
    <cellStyle name="Normal 3 2 6 3 4" xfId="2318"/>
    <cellStyle name="Normal 3 2 6 4" xfId="252"/>
    <cellStyle name="Normal 3 2 6 4 2" xfId="1288"/>
    <cellStyle name="Normal 3 2 6 4 3" xfId="2320"/>
    <cellStyle name="Normal 3 2 6 5" xfId="1281"/>
    <cellStyle name="Normal 3 2 6 6" xfId="2313"/>
    <cellStyle name="Normal 3 2 7" xfId="253"/>
    <cellStyle name="Normal 3 2 7 2" xfId="254"/>
    <cellStyle name="Normal 3 2 7 2 2" xfId="255"/>
    <cellStyle name="Normal 3 2 7 2 2 2" xfId="1291"/>
    <cellStyle name="Normal 3 2 7 2 2 3" xfId="2323"/>
    <cellStyle name="Normal 3 2 7 2 3" xfId="1290"/>
    <cellStyle name="Normal 3 2 7 2 4" xfId="2322"/>
    <cellStyle name="Normal 3 2 7 3" xfId="256"/>
    <cellStyle name="Normal 3 2 7 3 2" xfId="1292"/>
    <cellStyle name="Normal 3 2 7 3 3" xfId="2324"/>
    <cellStyle name="Normal 3 2 7 4" xfId="1289"/>
    <cellStyle name="Normal 3 2 7 5" xfId="2321"/>
    <cellStyle name="Normal 3 2 8" xfId="257"/>
    <cellStyle name="Normal 3 2 8 2" xfId="258"/>
    <cellStyle name="Normal 3 2 8 2 2" xfId="1294"/>
    <cellStyle name="Normal 3 2 8 2 3" xfId="2326"/>
    <cellStyle name="Normal 3 2 8 3" xfId="1293"/>
    <cellStyle name="Normal 3 2 8 4" xfId="2325"/>
    <cellStyle name="Normal 3 2 9" xfId="259"/>
    <cellStyle name="Normal 3 2 9 2" xfId="1295"/>
    <cellStyle name="Normal 3 2 9 3" xfId="2327"/>
    <cellStyle name="Normal 3 3" xfId="260"/>
    <cellStyle name="Normal 3 3 10" xfId="2328"/>
    <cellStyle name="Normal 3 3 2" xfId="261"/>
    <cellStyle name="Normal 3 3 2 2" xfId="262"/>
    <cellStyle name="Normal 3 3 2 2 2" xfId="263"/>
    <cellStyle name="Normal 3 3 2 2 2 2" xfId="264"/>
    <cellStyle name="Normal 3 3 2 2 2 2 2" xfId="265"/>
    <cellStyle name="Normal 3 3 2 2 2 2 2 2" xfId="266"/>
    <cellStyle name="Normal 3 3 2 2 2 2 2 2 2" xfId="267"/>
    <cellStyle name="Normal 3 3 2 2 2 2 2 2 2 2" xfId="1303"/>
    <cellStyle name="Normal 3 3 2 2 2 2 2 2 2 3" xfId="2335"/>
    <cellStyle name="Normal 3 3 2 2 2 2 2 2 3" xfId="1302"/>
    <cellStyle name="Normal 3 3 2 2 2 2 2 2 4" xfId="2334"/>
    <cellStyle name="Normal 3 3 2 2 2 2 2 3" xfId="268"/>
    <cellStyle name="Normal 3 3 2 2 2 2 2 3 2" xfId="1304"/>
    <cellStyle name="Normal 3 3 2 2 2 2 2 3 3" xfId="2336"/>
    <cellStyle name="Normal 3 3 2 2 2 2 2 4" xfId="1301"/>
    <cellStyle name="Normal 3 3 2 2 2 2 2 5" xfId="2333"/>
    <cellStyle name="Normal 3 3 2 2 2 2 3" xfId="269"/>
    <cellStyle name="Normal 3 3 2 2 2 2 3 2" xfId="270"/>
    <cellStyle name="Normal 3 3 2 2 2 2 3 2 2" xfId="1306"/>
    <cellStyle name="Normal 3 3 2 2 2 2 3 2 3" xfId="2338"/>
    <cellStyle name="Normal 3 3 2 2 2 2 3 3" xfId="1305"/>
    <cellStyle name="Normal 3 3 2 2 2 2 3 4" xfId="2337"/>
    <cellStyle name="Normal 3 3 2 2 2 2 4" xfId="271"/>
    <cellStyle name="Normal 3 3 2 2 2 2 4 2" xfId="1307"/>
    <cellStyle name="Normal 3 3 2 2 2 2 4 3" xfId="2339"/>
    <cellStyle name="Normal 3 3 2 2 2 2 5" xfId="1300"/>
    <cellStyle name="Normal 3 3 2 2 2 2 6" xfId="2332"/>
    <cellStyle name="Normal 3 3 2 2 2 3" xfId="272"/>
    <cellStyle name="Normal 3 3 2 2 2 3 2" xfId="273"/>
    <cellStyle name="Normal 3 3 2 2 2 3 2 2" xfId="274"/>
    <cellStyle name="Normal 3 3 2 2 2 3 2 2 2" xfId="1310"/>
    <cellStyle name="Normal 3 3 2 2 2 3 2 2 3" xfId="2342"/>
    <cellStyle name="Normal 3 3 2 2 2 3 2 3" xfId="1309"/>
    <cellStyle name="Normal 3 3 2 2 2 3 2 4" xfId="2341"/>
    <cellStyle name="Normal 3 3 2 2 2 3 3" xfId="275"/>
    <cellStyle name="Normal 3 3 2 2 2 3 3 2" xfId="1311"/>
    <cellStyle name="Normal 3 3 2 2 2 3 3 3" xfId="2343"/>
    <cellStyle name="Normal 3 3 2 2 2 3 4" xfId="1308"/>
    <cellStyle name="Normal 3 3 2 2 2 3 5" xfId="2340"/>
    <cellStyle name="Normal 3 3 2 2 2 4" xfId="276"/>
    <cellStyle name="Normal 3 3 2 2 2 4 2" xfId="277"/>
    <cellStyle name="Normal 3 3 2 2 2 4 2 2" xfId="1313"/>
    <cellStyle name="Normal 3 3 2 2 2 4 2 3" xfId="2345"/>
    <cellStyle name="Normal 3 3 2 2 2 4 3" xfId="1312"/>
    <cellStyle name="Normal 3 3 2 2 2 4 4" xfId="2344"/>
    <cellStyle name="Normal 3 3 2 2 2 5" xfId="278"/>
    <cellStyle name="Normal 3 3 2 2 2 5 2" xfId="1314"/>
    <cellStyle name="Normal 3 3 2 2 2 5 3" xfId="2346"/>
    <cellStyle name="Normal 3 3 2 2 2 6" xfId="1299"/>
    <cellStyle name="Normal 3 3 2 2 2 7" xfId="2331"/>
    <cellStyle name="Normal 3 3 2 2 3" xfId="279"/>
    <cellStyle name="Normal 3 3 2 2 3 2" xfId="280"/>
    <cellStyle name="Normal 3 3 2 2 3 2 2" xfId="281"/>
    <cellStyle name="Normal 3 3 2 2 3 2 2 2" xfId="282"/>
    <cellStyle name="Normal 3 3 2 2 3 2 2 2 2" xfId="1318"/>
    <cellStyle name="Normal 3 3 2 2 3 2 2 2 3" xfId="2350"/>
    <cellStyle name="Normal 3 3 2 2 3 2 2 3" xfId="1317"/>
    <cellStyle name="Normal 3 3 2 2 3 2 2 4" xfId="2349"/>
    <cellStyle name="Normal 3 3 2 2 3 2 3" xfId="283"/>
    <cellStyle name="Normal 3 3 2 2 3 2 3 2" xfId="1319"/>
    <cellStyle name="Normal 3 3 2 2 3 2 3 3" xfId="2351"/>
    <cellStyle name="Normal 3 3 2 2 3 2 4" xfId="1316"/>
    <cellStyle name="Normal 3 3 2 2 3 2 5" xfId="2348"/>
    <cellStyle name="Normal 3 3 2 2 3 3" xfId="284"/>
    <cellStyle name="Normal 3 3 2 2 3 3 2" xfId="285"/>
    <cellStyle name="Normal 3 3 2 2 3 3 2 2" xfId="1321"/>
    <cellStyle name="Normal 3 3 2 2 3 3 2 3" xfId="2353"/>
    <cellStyle name="Normal 3 3 2 2 3 3 3" xfId="1320"/>
    <cellStyle name="Normal 3 3 2 2 3 3 4" xfId="2352"/>
    <cellStyle name="Normal 3 3 2 2 3 4" xfId="286"/>
    <cellStyle name="Normal 3 3 2 2 3 4 2" xfId="1322"/>
    <cellStyle name="Normal 3 3 2 2 3 4 3" xfId="2354"/>
    <cellStyle name="Normal 3 3 2 2 3 5" xfId="1315"/>
    <cellStyle name="Normal 3 3 2 2 3 6" xfId="2347"/>
    <cellStyle name="Normal 3 3 2 2 4" xfId="287"/>
    <cellStyle name="Normal 3 3 2 2 4 2" xfId="288"/>
    <cellStyle name="Normal 3 3 2 2 4 2 2" xfId="289"/>
    <cellStyle name="Normal 3 3 2 2 4 2 2 2" xfId="1325"/>
    <cellStyle name="Normal 3 3 2 2 4 2 2 3" xfId="2357"/>
    <cellStyle name="Normal 3 3 2 2 4 2 3" xfId="1324"/>
    <cellStyle name="Normal 3 3 2 2 4 2 4" xfId="2356"/>
    <cellStyle name="Normal 3 3 2 2 4 3" xfId="290"/>
    <cellStyle name="Normal 3 3 2 2 4 3 2" xfId="1326"/>
    <cellStyle name="Normal 3 3 2 2 4 3 3" xfId="2358"/>
    <cellStyle name="Normal 3 3 2 2 4 4" xfId="1323"/>
    <cellStyle name="Normal 3 3 2 2 4 5" xfId="2355"/>
    <cellStyle name="Normal 3 3 2 2 5" xfId="291"/>
    <cellStyle name="Normal 3 3 2 2 5 2" xfId="292"/>
    <cellStyle name="Normal 3 3 2 2 5 2 2" xfId="1328"/>
    <cellStyle name="Normal 3 3 2 2 5 2 3" xfId="2360"/>
    <cellStyle name="Normal 3 3 2 2 5 3" xfId="1327"/>
    <cellStyle name="Normal 3 3 2 2 5 4" xfId="2359"/>
    <cellStyle name="Normal 3 3 2 2 6" xfId="293"/>
    <cellStyle name="Normal 3 3 2 2 6 2" xfId="1329"/>
    <cellStyle name="Normal 3 3 2 2 6 3" xfId="2361"/>
    <cellStyle name="Normal 3 3 2 2 7" xfId="1298"/>
    <cellStyle name="Normal 3 3 2 2 8" xfId="2330"/>
    <cellStyle name="Normal 3 3 2 3" xfId="294"/>
    <cellStyle name="Normal 3 3 2 3 2" xfId="295"/>
    <cellStyle name="Normal 3 3 2 3 2 2" xfId="296"/>
    <cellStyle name="Normal 3 3 2 3 2 2 2" xfId="297"/>
    <cellStyle name="Normal 3 3 2 3 2 2 2 2" xfId="298"/>
    <cellStyle name="Normal 3 3 2 3 2 2 2 2 2" xfId="1334"/>
    <cellStyle name="Normal 3 3 2 3 2 2 2 2 3" xfId="2366"/>
    <cellStyle name="Normal 3 3 2 3 2 2 2 3" xfId="1333"/>
    <cellStyle name="Normal 3 3 2 3 2 2 2 4" xfId="2365"/>
    <cellStyle name="Normal 3 3 2 3 2 2 3" xfId="299"/>
    <cellStyle name="Normal 3 3 2 3 2 2 3 2" xfId="1335"/>
    <cellStyle name="Normal 3 3 2 3 2 2 3 3" xfId="2367"/>
    <cellStyle name="Normal 3 3 2 3 2 2 4" xfId="1332"/>
    <cellStyle name="Normal 3 3 2 3 2 2 5" xfId="2364"/>
    <cellStyle name="Normal 3 3 2 3 2 3" xfId="300"/>
    <cellStyle name="Normal 3 3 2 3 2 3 2" xfId="301"/>
    <cellStyle name="Normal 3 3 2 3 2 3 2 2" xfId="1337"/>
    <cellStyle name="Normal 3 3 2 3 2 3 2 3" xfId="2369"/>
    <cellStyle name="Normal 3 3 2 3 2 3 3" xfId="1336"/>
    <cellStyle name="Normal 3 3 2 3 2 3 4" xfId="2368"/>
    <cellStyle name="Normal 3 3 2 3 2 4" xfId="302"/>
    <cellStyle name="Normal 3 3 2 3 2 4 2" xfId="1338"/>
    <cellStyle name="Normal 3 3 2 3 2 4 3" xfId="2370"/>
    <cellStyle name="Normal 3 3 2 3 2 5" xfId="1331"/>
    <cellStyle name="Normal 3 3 2 3 2 6" xfId="2363"/>
    <cellStyle name="Normal 3 3 2 3 3" xfId="303"/>
    <cellStyle name="Normal 3 3 2 3 3 2" xfId="304"/>
    <cellStyle name="Normal 3 3 2 3 3 2 2" xfId="305"/>
    <cellStyle name="Normal 3 3 2 3 3 2 2 2" xfId="1341"/>
    <cellStyle name="Normal 3 3 2 3 3 2 2 3" xfId="2373"/>
    <cellStyle name="Normal 3 3 2 3 3 2 3" xfId="1340"/>
    <cellStyle name="Normal 3 3 2 3 3 2 4" xfId="2372"/>
    <cellStyle name="Normal 3 3 2 3 3 3" xfId="306"/>
    <cellStyle name="Normal 3 3 2 3 3 3 2" xfId="1342"/>
    <cellStyle name="Normal 3 3 2 3 3 3 3" xfId="2374"/>
    <cellStyle name="Normal 3 3 2 3 3 4" xfId="1339"/>
    <cellStyle name="Normal 3 3 2 3 3 5" xfId="2371"/>
    <cellStyle name="Normal 3 3 2 3 4" xfId="307"/>
    <cellStyle name="Normal 3 3 2 3 4 2" xfId="308"/>
    <cellStyle name="Normal 3 3 2 3 4 2 2" xfId="1344"/>
    <cellStyle name="Normal 3 3 2 3 4 2 3" xfId="2376"/>
    <cellStyle name="Normal 3 3 2 3 4 3" xfId="1343"/>
    <cellStyle name="Normal 3 3 2 3 4 4" xfId="2375"/>
    <cellStyle name="Normal 3 3 2 3 5" xfId="309"/>
    <cellStyle name="Normal 3 3 2 3 5 2" xfId="1345"/>
    <cellStyle name="Normal 3 3 2 3 5 3" xfId="2377"/>
    <cellStyle name="Normal 3 3 2 3 6" xfId="1330"/>
    <cellStyle name="Normal 3 3 2 3 7" xfId="2362"/>
    <cellStyle name="Normal 3 3 2 4" xfId="310"/>
    <cellStyle name="Normal 3 3 2 4 2" xfId="311"/>
    <cellStyle name="Normal 3 3 2 4 2 2" xfId="312"/>
    <cellStyle name="Normal 3 3 2 4 2 2 2" xfId="313"/>
    <cellStyle name="Normal 3 3 2 4 2 2 2 2" xfId="1349"/>
    <cellStyle name="Normal 3 3 2 4 2 2 2 3" xfId="2381"/>
    <cellStyle name="Normal 3 3 2 4 2 2 3" xfId="1348"/>
    <cellStyle name="Normal 3 3 2 4 2 2 4" xfId="2380"/>
    <cellStyle name="Normal 3 3 2 4 2 3" xfId="314"/>
    <cellStyle name="Normal 3 3 2 4 2 3 2" xfId="1350"/>
    <cellStyle name="Normal 3 3 2 4 2 3 3" xfId="2382"/>
    <cellStyle name="Normal 3 3 2 4 2 4" xfId="1347"/>
    <cellStyle name="Normal 3 3 2 4 2 5" xfId="2379"/>
    <cellStyle name="Normal 3 3 2 4 3" xfId="315"/>
    <cellStyle name="Normal 3 3 2 4 3 2" xfId="316"/>
    <cellStyle name="Normal 3 3 2 4 3 2 2" xfId="1352"/>
    <cellStyle name="Normal 3 3 2 4 3 2 3" xfId="2384"/>
    <cellStyle name="Normal 3 3 2 4 3 3" xfId="1351"/>
    <cellStyle name="Normal 3 3 2 4 3 4" xfId="2383"/>
    <cellStyle name="Normal 3 3 2 4 4" xfId="317"/>
    <cellStyle name="Normal 3 3 2 4 4 2" xfId="1353"/>
    <cellStyle name="Normal 3 3 2 4 4 3" xfId="2385"/>
    <cellStyle name="Normal 3 3 2 4 5" xfId="1346"/>
    <cellStyle name="Normal 3 3 2 4 6" xfId="2378"/>
    <cellStyle name="Normal 3 3 2 5" xfId="318"/>
    <cellStyle name="Normal 3 3 2 5 2" xfId="319"/>
    <cellStyle name="Normal 3 3 2 5 2 2" xfId="320"/>
    <cellStyle name="Normal 3 3 2 5 2 2 2" xfId="1356"/>
    <cellStyle name="Normal 3 3 2 5 2 2 3" xfId="2388"/>
    <cellStyle name="Normal 3 3 2 5 2 3" xfId="1355"/>
    <cellStyle name="Normal 3 3 2 5 2 4" xfId="2387"/>
    <cellStyle name="Normal 3 3 2 5 3" xfId="321"/>
    <cellStyle name="Normal 3 3 2 5 3 2" xfId="1357"/>
    <cellStyle name="Normal 3 3 2 5 3 3" xfId="2389"/>
    <cellStyle name="Normal 3 3 2 5 4" xfId="1354"/>
    <cellStyle name="Normal 3 3 2 5 5" xfId="2386"/>
    <cellStyle name="Normal 3 3 2 6" xfId="322"/>
    <cellStyle name="Normal 3 3 2 6 2" xfId="323"/>
    <cellStyle name="Normal 3 3 2 6 2 2" xfId="1359"/>
    <cellStyle name="Normal 3 3 2 6 2 3" xfId="2391"/>
    <cellStyle name="Normal 3 3 2 6 3" xfId="1358"/>
    <cellStyle name="Normal 3 3 2 6 4" xfId="2390"/>
    <cellStyle name="Normal 3 3 2 7" xfId="324"/>
    <cellStyle name="Normal 3 3 2 7 2" xfId="1360"/>
    <cellStyle name="Normal 3 3 2 7 3" xfId="2392"/>
    <cellStyle name="Normal 3 3 2 8" xfId="1297"/>
    <cellStyle name="Normal 3 3 2 9" xfId="2329"/>
    <cellStyle name="Normal 3 3 3" xfId="325"/>
    <cellStyle name="Normal 3 3 3 2" xfId="326"/>
    <cellStyle name="Normal 3 3 3 2 2" xfId="327"/>
    <cellStyle name="Normal 3 3 3 2 2 2" xfId="328"/>
    <cellStyle name="Normal 3 3 3 2 2 2 2" xfId="329"/>
    <cellStyle name="Normal 3 3 3 2 2 2 2 2" xfId="330"/>
    <cellStyle name="Normal 3 3 3 2 2 2 2 2 2" xfId="1366"/>
    <cellStyle name="Normal 3 3 3 2 2 2 2 2 3" xfId="2398"/>
    <cellStyle name="Normal 3 3 3 2 2 2 2 3" xfId="1365"/>
    <cellStyle name="Normal 3 3 3 2 2 2 2 4" xfId="2397"/>
    <cellStyle name="Normal 3 3 3 2 2 2 3" xfId="331"/>
    <cellStyle name="Normal 3 3 3 2 2 2 3 2" xfId="1367"/>
    <cellStyle name="Normal 3 3 3 2 2 2 3 3" xfId="2399"/>
    <cellStyle name="Normal 3 3 3 2 2 2 4" xfId="1364"/>
    <cellStyle name="Normal 3 3 3 2 2 2 5" xfId="2396"/>
    <cellStyle name="Normal 3 3 3 2 2 3" xfId="332"/>
    <cellStyle name="Normal 3 3 3 2 2 3 2" xfId="333"/>
    <cellStyle name="Normal 3 3 3 2 2 3 2 2" xfId="1369"/>
    <cellStyle name="Normal 3 3 3 2 2 3 2 3" xfId="2401"/>
    <cellStyle name="Normal 3 3 3 2 2 3 3" xfId="1368"/>
    <cellStyle name="Normal 3 3 3 2 2 3 4" xfId="2400"/>
    <cellStyle name="Normal 3 3 3 2 2 4" xfId="334"/>
    <cellStyle name="Normal 3 3 3 2 2 4 2" xfId="1370"/>
    <cellStyle name="Normal 3 3 3 2 2 4 3" xfId="2402"/>
    <cellStyle name="Normal 3 3 3 2 2 5" xfId="1363"/>
    <cellStyle name="Normal 3 3 3 2 2 6" xfId="2395"/>
    <cellStyle name="Normal 3 3 3 2 3" xfId="335"/>
    <cellStyle name="Normal 3 3 3 2 3 2" xfId="336"/>
    <cellStyle name="Normal 3 3 3 2 3 2 2" xfId="337"/>
    <cellStyle name="Normal 3 3 3 2 3 2 2 2" xfId="1373"/>
    <cellStyle name="Normal 3 3 3 2 3 2 2 3" xfId="2405"/>
    <cellStyle name="Normal 3 3 3 2 3 2 3" xfId="1372"/>
    <cellStyle name="Normal 3 3 3 2 3 2 4" xfId="2404"/>
    <cellStyle name="Normal 3 3 3 2 3 3" xfId="338"/>
    <cellStyle name="Normal 3 3 3 2 3 3 2" xfId="1374"/>
    <cellStyle name="Normal 3 3 3 2 3 3 3" xfId="2406"/>
    <cellStyle name="Normal 3 3 3 2 3 4" xfId="1371"/>
    <cellStyle name="Normal 3 3 3 2 3 5" xfId="2403"/>
    <cellStyle name="Normal 3 3 3 2 4" xfId="339"/>
    <cellStyle name="Normal 3 3 3 2 4 2" xfId="340"/>
    <cellStyle name="Normal 3 3 3 2 4 2 2" xfId="1376"/>
    <cellStyle name="Normal 3 3 3 2 4 2 3" xfId="2408"/>
    <cellStyle name="Normal 3 3 3 2 4 3" xfId="1375"/>
    <cellStyle name="Normal 3 3 3 2 4 4" xfId="2407"/>
    <cellStyle name="Normal 3 3 3 2 5" xfId="341"/>
    <cellStyle name="Normal 3 3 3 2 5 2" xfId="1377"/>
    <cellStyle name="Normal 3 3 3 2 5 3" xfId="2409"/>
    <cellStyle name="Normal 3 3 3 2 6" xfId="1362"/>
    <cellStyle name="Normal 3 3 3 2 7" xfId="2394"/>
    <cellStyle name="Normal 3 3 3 3" xfId="342"/>
    <cellStyle name="Normal 3 3 3 3 2" xfId="343"/>
    <cellStyle name="Normal 3 3 3 3 2 2" xfId="344"/>
    <cellStyle name="Normal 3 3 3 3 2 2 2" xfId="345"/>
    <cellStyle name="Normal 3 3 3 3 2 2 2 2" xfId="1381"/>
    <cellStyle name="Normal 3 3 3 3 2 2 2 3" xfId="2413"/>
    <cellStyle name="Normal 3 3 3 3 2 2 3" xfId="1380"/>
    <cellStyle name="Normal 3 3 3 3 2 2 4" xfId="2412"/>
    <cellStyle name="Normal 3 3 3 3 2 3" xfId="346"/>
    <cellStyle name="Normal 3 3 3 3 2 3 2" xfId="1382"/>
    <cellStyle name="Normal 3 3 3 3 2 3 3" xfId="2414"/>
    <cellStyle name="Normal 3 3 3 3 2 4" xfId="1379"/>
    <cellStyle name="Normal 3 3 3 3 2 5" xfId="2411"/>
    <cellStyle name="Normal 3 3 3 3 3" xfId="347"/>
    <cellStyle name="Normal 3 3 3 3 3 2" xfId="348"/>
    <cellStyle name="Normal 3 3 3 3 3 2 2" xfId="1384"/>
    <cellStyle name="Normal 3 3 3 3 3 2 3" xfId="2416"/>
    <cellStyle name="Normal 3 3 3 3 3 3" xfId="1383"/>
    <cellStyle name="Normal 3 3 3 3 3 4" xfId="2415"/>
    <cellStyle name="Normal 3 3 3 3 4" xfId="349"/>
    <cellStyle name="Normal 3 3 3 3 4 2" xfId="1385"/>
    <cellStyle name="Normal 3 3 3 3 4 3" xfId="2417"/>
    <cellStyle name="Normal 3 3 3 3 5" xfId="1378"/>
    <cellStyle name="Normal 3 3 3 3 6" xfId="2410"/>
    <cellStyle name="Normal 3 3 3 4" xfId="350"/>
    <cellStyle name="Normal 3 3 3 4 2" xfId="351"/>
    <cellStyle name="Normal 3 3 3 4 2 2" xfId="352"/>
    <cellStyle name="Normal 3 3 3 4 2 2 2" xfId="1388"/>
    <cellStyle name="Normal 3 3 3 4 2 2 3" xfId="2420"/>
    <cellStyle name="Normal 3 3 3 4 2 3" xfId="1387"/>
    <cellStyle name="Normal 3 3 3 4 2 4" xfId="2419"/>
    <cellStyle name="Normal 3 3 3 4 3" xfId="353"/>
    <cellStyle name="Normal 3 3 3 4 3 2" xfId="1389"/>
    <cellStyle name="Normal 3 3 3 4 3 3" xfId="2421"/>
    <cellStyle name="Normal 3 3 3 4 4" xfId="1386"/>
    <cellStyle name="Normal 3 3 3 4 5" xfId="2418"/>
    <cellStyle name="Normal 3 3 3 5" xfId="354"/>
    <cellStyle name="Normal 3 3 3 5 2" xfId="355"/>
    <cellStyle name="Normal 3 3 3 5 2 2" xfId="1391"/>
    <cellStyle name="Normal 3 3 3 5 2 3" xfId="2423"/>
    <cellStyle name="Normal 3 3 3 5 3" xfId="1390"/>
    <cellStyle name="Normal 3 3 3 5 4" xfId="2422"/>
    <cellStyle name="Normal 3 3 3 6" xfId="356"/>
    <cellStyle name="Normal 3 3 3 6 2" xfId="1392"/>
    <cellStyle name="Normal 3 3 3 6 3" xfId="2424"/>
    <cellStyle name="Normal 3 3 3 7" xfId="1361"/>
    <cellStyle name="Normal 3 3 3 8" xfId="2393"/>
    <cellStyle name="Normal 3 3 4" xfId="357"/>
    <cellStyle name="Normal 3 3 4 2" xfId="358"/>
    <cellStyle name="Normal 3 3 4 2 2" xfId="359"/>
    <cellStyle name="Normal 3 3 4 2 2 2" xfId="360"/>
    <cellStyle name="Normal 3 3 4 2 2 2 2" xfId="361"/>
    <cellStyle name="Normal 3 3 4 2 2 2 2 2" xfId="1397"/>
    <cellStyle name="Normal 3 3 4 2 2 2 2 3" xfId="2429"/>
    <cellStyle name="Normal 3 3 4 2 2 2 3" xfId="1396"/>
    <cellStyle name="Normal 3 3 4 2 2 2 4" xfId="2428"/>
    <cellStyle name="Normal 3 3 4 2 2 3" xfId="362"/>
    <cellStyle name="Normal 3 3 4 2 2 3 2" xfId="1398"/>
    <cellStyle name="Normal 3 3 4 2 2 3 3" xfId="2430"/>
    <cellStyle name="Normal 3 3 4 2 2 4" xfId="1395"/>
    <cellStyle name="Normal 3 3 4 2 2 5" xfId="2427"/>
    <cellStyle name="Normal 3 3 4 2 3" xfId="363"/>
    <cellStyle name="Normal 3 3 4 2 3 2" xfId="364"/>
    <cellStyle name="Normal 3 3 4 2 3 2 2" xfId="1400"/>
    <cellStyle name="Normal 3 3 4 2 3 2 3" xfId="2432"/>
    <cellStyle name="Normal 3 3 4 2 3 3" xfId="1399"/>
    <cellStyle name="Normal 3 3 4 2 3 4" xfId="2431"/>
    <cellStyle name="Normal 3 3 4 2 4" xfId="365"/>
    <cellStyle name="Normal 3 3 4 2 4 2" xfId="1401"/>
    <cellStyle name="Normal 3 3 4 2 4 3" xfId="2433"/>
    <cellStyle name="Normal 3 3 4 2 5" xfId="1394"/>
    <cellStyle name="Normal 3 3 4 2 6" xfId="2426"/>
    <cellStyle name="Normal 3 3 4 3" xfId="366"/>
    <cellStyle name="Normal 3 3 4 3 2" xfId="367"/>
    <cellStyle name="Normal 3 3 4 3 2 2" xfId="368"/>
    <cellStyle name="Normal 3 3 4 3 2 2 2" xfId="1404"/>
    <cellStyle name="Normal 3 3 4 3 2 2 3" xfId="2436"/>
    <cellStyle name="Normal 3 3 4 3 2 3" xfId="1403"/>
    <cellStyle name="Normal 3 3 4 3 2 4" xfId="2435"/>
    <cellStyle name="Normal 3 3 4 3 3" xfId="369"/>
    <cellStyle name="Normal 3 3 4 3 3 2" xfId="1405"/>
    <cellStyle name="Normal 3 3 4 3 3 3" xfId="2437"/>
    <cellStyle name="Normal 3 3 4 3 4" xfId="1402"/>
    <cellStyle name="Normal 3 3 4 3 5" xfId="2434"/>
    <cellStyle name="Normal 3 3 4 4" xfId="370"/>
    <cellStyle name="Normal 3 3 4 4 2" xfId="371"/>
    <cellStyle name="Normal 3 3 4 4 2 2" xfId="1407"/>
    <cellStyle name="Normal 3 3 4 4 2 3" xfId="2439"/>
    <cellStyle name="Normal 3 3 4 4 3" xfId="1406"/>
    <cellStyle name="Normal 3 3 4 4 4" xfId="2438"/>
    <cellStyle name="Normal 3 3 4 5" xfId="372"/>
    <cellStyle name="Normal 3 3 4 5 2" xfId="1408"/>
    <cellStyle name="Normal 3 3 4 5 3" xfId="2440"/>
    <cellStyle name="Normal 3 3 4 6" xfId="1393"/>
    <cellStyle name="Normal 3 3 4 7" xfId="2425"/>
    <cellStyle name="Normal 3 3 5" xfId="373"/>
    <cellStyle name="Normal 3 3 5 2" xfId="374"/>
    <cellStyle name="Normal 3 3 5 2 2" xfId="375"/>
    <cellStyle name="Normal 3 3 5 2 2 2" xfId="376"/>
    <cellStyle name="Normal 3 3 5 2 2 2 2" xfId="1412"/>
    <cellStyle name="Normal 3 3 5 2 2 2 3" xfId="2444"/>
    <cellStyle name="Normal 3 3 5 2 2 3" xfId="1411"/>
    <cellStyle name="Normal 3 3 5 2 2 4" xfId="2443"/>
    <cellStyle name="Normal 3 3 5 2 3" xfId="377"/>
    <cellStyle name="Normal 3 3 5 2 3 2" xfId="1413"/>
    <cellStyle name="Normal 3 3 5 2 3 3" xfId="2445"/>
    <cellStyle name="Normal 3 3 5 2 4" xfId="1410"/>
    <cellStyle name="Normal 3 3 5 2 5" xfId="2442"/>
    <cellStyle name="Normal 3 3 5 3" xfId="378"/>
    <cellStyle name="Normal 3 3 5 3 2" xfId="379"/>
    <cellStyle name="Normal 3 3 5 3 2 2" xfId="1415"/>
    <cellStyle name="Normal 3 3 5 3 2 3" xfId="2447"/>
    <cellStyle name="Normal 3 3 5 3 3" xfId="1414"/>
    <cellStyle name="Normal 3 3 5 3 4" xfId="2446"/>
    <cellStyle name="Normal 3 3 5 4" xfId="380"/>
    <cellStyle name="Normal 3 3 5 4 2" xfId="1416"/>
    <cellStyle name="Normal 3 3 5 4 3" xfId="2448"/>
    <cellStyle name="Normal 3 3 5 5" xfId="1409"/>
    <cellStyle name="Normal 3 3 5 6" xfId="2441"/>
    <cellStyle name="Normal 3 3 6" xfId="381"/>
    <cellStyle name="Normal 3 3 6 2" xfId="382"/>
    <cellStyle name="Normal 3 3 6 2 2" xfId="383"/>
    <cellStyle name="Normal 3 3 6 2 2 2" xfId="1419"/>
    <cellStyle name="Normal 3 3 6 2 2 3" xfId="2451"/>
    <cellStyle name="Normal 3 3 6 2 3" xfId="1418"/>
    <cellStyle name="Normal 3 3 6 2 4" xfId="2450"/>
    <cellStyle name="Normal 3 3 6 3" xfId="384"/>
    <cellStyle name="Normal 3 3 6 3 2" xfId="1420"/>
    <cellStyle name="Normal 3 3 6 3 3" xfId="2452"/>
    <cellStyle name="Normal 3 3 6 4" xfId="1417"/>
    <cellStyle name="Normal 3 3 6 5" xfId="2449"/>
    <cellStyle name="Normal 3 3 7" xfId="385"/>
    <cellStyle name="Normal 3 3 7 2" xfId="386"/>
    <cellStyle name="Normal 3 3 7 2 2" xfId="1422"/>
    <cellStyle name="Normal 3 3 7 2 3" xfId="2454"/>
    <cellStyle name="Normal 3 3 7 3" xfId="1421"/>
    <cellStyle name="Normal 3 3 7 4" xfId="2453"/>
    <cellStyle name="Normal 3 3 8" xfId="387"/>
    <cellStyle name="Normal 3 3 8 2" xfId="1423"/>
    <cellStyle name="Normal 3 3 8 3" xfId="2455"/>
    <cellStyle name="Normal 3 3 9" xfId="1296"/>
    <cellStyle name="Normal 3 4" xfId="388"/>
    <cellStyle name="Normal 3 4 2" xfId="389"/>
    <cellStyle name="Normal 3 4 2 2" xfId="390"/>
    <cellStyle name="Normal 3 4 2 2 2" xfId="391"/>
    <cellStyle name="Normal 3 4 2 2 2 2" xfId="392"/>
    <cellStyle name="Normal 3 4 2 2 2 2 2" xfId="393"/>
    <cellStyle name="Normal 3 4 2 2 2 2 2 2" xfId="394"/>
    <cellStyle name="Normal 3 4 2 2 2 2 2 2 2" xfId="1430"/>
    <cellStyle name="Normal 3 4 2 2 2 2 2 2 3" xfId="2462"/>
    <cellStyle name="Normal 3 4 2 2 2 2 2 3" xfId="1429"/>
    <cellStyle name="Normal 3 4 2 2 2 2 2 4" xfId="2461"/>
    <cellStyle name="Normal 3 4 2 2 2 2 3" xfId="395"/>
    <cellStyle name="Normal 3 4 2 2 2 2 3 2" xfId="1431"/>
    <cellStyle name="Normal 3 4 2 2 2 2 3 3" xfId="2463"/>
    <cellStyle name="Normal 3 4 2 2 2 2 4" xfId="1428"/>
    <cellStyle name="Normal 3 4 2 2 2 2 5" xfId="2460"/>
    <cellStyle name="Normal 3 4 2 2 2 3" xfId="396"/>
    <cellStyle name="Normal 3 4 2 2 2 3 2" xfId="397"/>
    <cellStyle name="Normal 3 4 2 2 2 3 2 2" xfId="1433"/>
    <cellStyle name="Normal 3 4 2 2 2 3 2 3" xfId="2465"/>
    <cellStyle name="Normal 3 4 2 2 2 3 3" xfId="1432"/>
    <cellStyle name="Normal 3 4 2 2 2 3 4" xfId="2464"/>
    <cellStyle name="Normal 3 4 2 2 2 4" xfId="398"/>
    <cellStyle name="Normal 3 4 2 2 2 4 2" xfId="1434"/>
    <cellStyle name="Normal 3 4 2 2 2 4 3" xfId="2466"/>
    <cellStyle name="Normal 3 4 2 2 2 5" xfId="1427"/>
    <cellStyle name="Normal 3 4 2 2 2 6" xfId="2459"/>
    <cellStyle name="Normal 3 4 2 2 3" xfId="399"/>
    <cellStyle name="Normal 3 4 2 2 3 2" xfId="400"/>
    <cellStyle name="Normal 3 4 2 2 3 2 2" xfId="401"/>
    <cellStyle name="Normal 3 4 2 2 3 2 2 2" xfId="1437"/>
    <cellStyle name="Normal 3 4 2 2 3 2 2 3" xfId="2469"/>
    <cellStyle name="Normal 3 4 2 2 3 2 3" xfId="1436"/>
    <cellStyle name="Normal 3 4 2 2 3 2 4" xfId="2468"/>
    <cellStyle name="Normal 3 4 2 2 3 3" xfId="402"/>
    <cellStyle name="Normal 3 4 2 2 3 3 2" xfId="1438"/>
    <cellStyle name="Normal 3 4 2 2 3 3 3" xfId="2470"/>
    <cellStyle name="Normal 3 4 2 2 3 4" xfId="1435"/>
    <cellStyle name="Normal 3 4 2 2 3 5" xfId="2467"/>
    <cellStyle name="Normal 3 4 2 2 4" xfId="403"/>
    <cellStyle name="Normal 3 4 2 2 4 2" xfId="404"/>
    <cellStyle name="Normal 3 4 2 2 4 2 2" xfId="1440"/>
    <cellStyle name="Normal 3 4 2 2 4 2 3" xfId="2472"/>
    <cellStyle name="Normal 3 4 2 2 4 3" xfId="1439"/>
    <cellStyle name="Normal 3 4 2 2 4 4" xfId="2471"/>
    <cellStyle name="Normal 3 4 2 2 5" xfId="405"/>
    <cellStyle name="Normal 3 4 2 2 5 2" xfId="1441"/>
    <cellStyle name="Normal 3 4 2 2 5 3" xfId="2473"/>
    <cellStyle name="Normal 3 4 2 2 6" xfId="1426"/>
    <cellStyle name="Normal 3 4 2 2 7" xfId="2458"/>
    <cellStyle name="Normal 3 4 2 3" xfId="406"/>
    <cellStyle name="Normal 3 4 2 3 2" xfId="407"/>
    <cellStyle name="Normal 3 4 2 3 2 2" xfId="408"/>
    <cellStyle name="Normal 3 4 2 3 2 2 2" xfId="409"/>
    <cellStyle name="Normal 3 4 2 3 2 2 2 2" xfId="1445"/>
    <cellStyle name="Normal 3 4 2 3 2 2 2 3" xfId="2477"/>
    <cellStyle name="Normal 3 4 2 3 2 2 3" xfId="1444"/>
    <cellStyle name="Normal 3 4 2 3 2 2 4" xfId="2476"/>
    <cellStyle name="Normal 3 4 2 3 2 3" xfId="410"/>
    <cellStyle name="Normal 3 4 2 3 2 3 2" xfId="1446"/>
    <cellStyle name="Normal 3 4 2 3 2 3 3" xfId="2478"/>
    <cellStyle name="Normal 3 4 2 3 2 4" xfId="1443"/>
    <cellStyle name="Normal 3 4 2 3 2 5" xfId="2475"/>
    <cellStyle name="Normal 3 4 2 3 3" xfId="411"/>
    <cellStyle name="Normal 3 4 2 3 3 2" xfId="412"/>
    <cellStyle name="Normal 3 4 2 3 3 2 2" xfId="1448"/>
    <cellStyle name="Normal 3 4 2 3 3 2 3" xfId="2480"/>
    <cellStyle name="Normal 3 4 2 3 3 3" xfId="1447"/>
    <cellStyle name="Normal 3 4 2 3 3 4" xfId="2479"/>
    <cellStyle name="Normal 3 4 2 3 4" xfId="413"/>
    <cellStyle name="Normal 3 4 2 3 4 2" xfId="1449"/>
    <cellStyle name="Normal 3 4 2 3 4 3" xfId="2481"/>
    <cellStyle name="Normal 3 4 2 3 5" xfId="1442"/>
    <cellStyle name="Normal 3 4 2 3 6" xfId="2474"/>
    <cellStyle name="Normal 3 4 2 4" xfId="414"/>
    <cellStyle name="Normal 3 4 2 4 2" xfId="415"/>
    <cellStyle name="Normal 3 4 2 4 2 2" xfId="416"/>
    <cellStyle name="Normal 3 4 2 4 2 2 2" xfId="1452"/>
    <cellStyle name="Normal 3 4 2 4 2 2 3" xfId="2484"/>
    <cellStyle name="Normal 3 4 2 4 2 3" xfId="1451"/>
    <cellStyle name="Normal 3 4 2 4 2 4" xfId="2483"/>
    <cellStyle name="Normal 3 4 2 4 3" xfId="417"/>
    <cellStyle name="Normal 3 4 2 4 3 2" xfId="1453"/>
    <cellStyle name="Normal 3 4 2 4 3 3" xfId="2485"/>
    <cellStyle name="Normal 3 4 2 4 4" xfId="1450"/>
    <cellStyle name="Normal 3 4 2 4 5" xfId="2482"/>
    <cellStyle name="Normal 3 4 2 5" xfId="418"/>
    <cellStyle name="Normal 3 4 2 5 2" xfId="419"/>
    <cellStyle name="Normal 3 4 2 5 2 2" xfId="1455"/>
    <cellStyle name="Normal 3 4 2 5 2 3" xfId="2487"/>
    <cellStyle name="Normal 3 4 2 5 3" xfId="1454"/>
    <cellStyle name="Normal 3 4 2 5 4" xfId="2486"/>
    <cellStyle name="Normal 3 4 2 6" xfId="420"/>
    <cellStyle name="Normal 3 4 2 6 2" xfId="1456"/>
    <cellStyle name="Normal 3 4 2 6 3" xfId="2488"/>
    <cellStyle name="Normal 3 4 2 7" xfId="1425"/>
    <cellStyle name="Normal 3 4 2 8" xfId="2457"/>
    <cellStyle name="Normal 3 4 3" xfId="421"/>
    <cellStyle name="Normal 3 4 3 2" xfId="422"/>
    <cellStyle name="Normal 3 4 3 2 2" xfId="423"/>
    <cellStyle name="Normal 3 4 3 2 2 2" xfId="424"/>
    <cellStyle name="Normal 3 4 3 2 2 2 2" xfId="425"/>
    <cellStyle name="Normal 3 4 3 2 2 2 2 2" xfId="1461"/>
    <cellStyle name="Normal 3 4 3 2 2 2 2 3" xfId="2493"/>
    <cellStyle name="Normal 3 4 3 2 2 2 3" xfId="1460"/>
    <cellStyle name="Normal 3 4 3 2 2 2 4" xfId="2492"/>
    <cellStyle name="Normal 3 4 3 2 2 3" xfId="426"/>
    <cellStyle name="Normal 3 4 3 2 2 3 2" xfId="1462"/>
    <cellStyle name="Normal 3 4 3 2 2 3 3" xfId="2494"/>
    <cellStyle name="Normal 3 4 3 2 2 4" xfId="1459"/>
    <cellStyle name="Normal 3 4 3 2 2 5" xfId="2491"/>
    <cellStyle name="Normal 3 4 3 2 3" xfId="427"/>
    <cellStyle name="Normal 3 4 3 2 3 2" xfId="428"/>
    <cellStyle name="Normal 3 4 3 2 3 2 2" xfId="1464"/>
    <cellStyle name="Normal 3 4 3 2 3 2 3" xfId="2496"/>
    <cellStyle name="Normal 3 4 3 2 3 3" xfId="1463"/>
    <cellStyle name="Normal 3 4 3 2 3 4" xfId="2495"/>
    <cellStyle name="Normal 3 4 3 2 4" xfId="429"/>
    <cellStyle name="Normal 3 4 3 2 4 2" xfId="1465"/>
    <cellStyle name="Normal 3 4 3 2 4 3" xfId="2497"/>
    <cellStyle name="Normal 3 4 3 2 5" xfId="1458"/>
    <cellStyle name="Normal 3 4 3 2 6" xfId="2490"/>
    <cellStyle name="Normal 3 4 3 3" xfId="430"/>
    <cellStyle name="Normal 3 4 3 3 2" xfId="431"/>
    <cellStyle name="Normal 3 4 3 3 2 2" xfId="432"/>
    <cellStyle name="Normal 3 4 3 3 2 2 2" xfId="1468"/>
    <cellStyle name="Normal 3 4 3 3 2 2 3" xfId="2500"/>
    <cellStyle name="Normal 3 4 3 3 2 3" xfId="1467"/>
    <cellStyle name="Normal 3 4 3 3 2 4" xfId="2499"/>
    <cellStyle name="Normal 3 4 3 3 3" xfId="433"/>
    <cellStyle name="Normal 3 4 3 3 3 2" xfId="1469"/>
    <cellStyle name="Normal 3 4 3 3 3 3" xfId="2501"/>
    <cellStyle name="Normal 3 4 3 3 4" xfId="1466"/>
    <cellStyle name="Normal 3 4 3 3 5" xfId="2498"/>
    <cellStyle name="Normal 3 4 3 4" xfId="434"/>
    <cellStyle name="Normal 3 4 3 4 2" xfId="435"/>
    <cellStyle name="Normal 3 4 3 4 2 2" xfId="1471"/>
    <cellStyle name="Normal 3 4 3 4 2 3" xfId="2503"/>
    <cellStyle name="Normal 3 4 3 4 3" xfId="1470"/>
    <cellStyle name="Normal 3 4 3 4 4" xfId="2502"/>
    <cellStyle name="Normal 3 4 3 5" xfId="436"/>
    <cellStyle name="Normal 3 4 3 5 2" xfId="1472"/>
    <cellStyle name="Normal 3 4 3 5 3" xfId="2504"/>
    <cellStyle name="Normal 3 4 3 6" xfId="1457"/>
    <cellStyle name="Normal 3 4 3 7" xfId="2489"/>
    <cellStyle name="Normal 3 4 4" xfId="437"/>
    <cellStyle name="Normal 3 4 4 2" xfId="438"/>
    <cellStyle name="Normal 3 4 4 2 2" xfId="439"/>
    <cellStyle name="Normal 3 4 4 2 2 2" xfId="440"/>
    <cellStyle name="Normal 3 4 4 2 2 2 2" xfId="1476"/>
    <cellStyle name="Normal 3 4 4 2 2 2 3" xfId="2508"/>
    <cellStyle name="Normal 3 4 4 2 2 3" xfId="1475"/>
    <cellStyle name="Normal 3 4 4 2 2 4" xfId="2507"/>
    <cellStyle name="Normal 3 4 4 2 3" xfId="441"/>
    <cellStyle name="Normal 3 4 4 2 3 2" xfId="1477"/>
    <cellStyle name="Normal 3 4 4 2 3 3" xfId="2509"/>
    <cellStyle name="Normal 3 4 4 2 4" xfId="1474"/>
    <cellStyle name="Normal 3 4 4 2 5" xfId="2506"/>
    <cellStyle name="Normal 3 4 4 3" xfId="442"/>
    <cellStyle name="Normal 3 4 4 3 2" xfId="443"/>
    <cellStyle name="Normal 3 4 4 3 2 2" xfId="1479"/>
    <cellStyle name="Normal 3 4 4 3 2 3" xfId="2511"/>
    <cellStyle name="Normal 3 4 4 3 3" xfId="1478"/>
    <cellStyle name="Normal 3 4 4 3 4" xfId="2510"/>
    <cellStyle name="Normal 3 4 4 4" xfId="444"/>
    <cellStyle name="Normal 3 4 4 4 2" xfId="1480"/>
    <cellStyle name="Normal 3 4 4 4 3" xfId="2512"/>
    <cellStyle name="Normal 3 4 4 5" xfId="1473"/>
    <cellStyle name="Normal 3 4 4 6" xfId="2505"/>
    <cellStyle name="Normal 3 4 5" xfId="445"/>
    <cellStyle name="Normal 3 4 5 2" xfId="446"/>
    <cellStyle name="Normal 3 4 5 2 2" xfId="447"/>
    <cellStyle name="Normal 3 4 5 2 2 2" xfId="1483"/>
    <cellStyle name="Normal 3 4 5 2 2 3" xfId="2515"/>
    <cellStyle name="Normal 3 4 5 2 3" xfId="1482"/>
    <cellStyle name="Normal 3 4 5 2 4" xfId="2514"/>
    <cellStyle name="Normal 3 4 5 3" xfId="448"/>
    <cellStyle name="Normal 3 4 5 3 2" xfId="1484"/>
    <cellStyle name="Normal 3 4 5 3 3" xfId="2516"/>
    <cellStyle name="Normal 3 4 5 4" xfId="1481"/>
    <cellStyle name="Normal 3 4 5 5" xfId="2513"/>
    <cellStyle name="Normal 3 4 6" xfId="449"/>
    <cellStyle name="Normal 3 4 6 2" xfId="450"/>
    <cellStyle name="Normal 3 4 6 2 2" xfId="1486"/>
    <cellStyle name="Normal 3 4 6 2 3" xfId="2518"/>
    <cellStyle name="Normal 3 4 6 3" xfId="1485"/>
    <cellStyle name="Normal 3 4 6 4" xfId="2517"/>
    <cellStyle name="Normal 3 4 7" xfId="451"/>
    <cellStyle name="Normal 3 4 7 2" xfId="1487"/>
    <cellStyle name="Normal 3 4 7 3" xfId="2519"/>
    <cellStyle name="Normal 3 4 8" xfId="1424"/>
    <cellStyle name="Normal 3 4 9" xfId="2456"/>
    <cellStyle name="Normal 3 5" xfId="452"/>
    <cellStyle name="Normal 3 5 2" xfId="453"/>
    <cellStyle name="Normal 3 5 2 2" xfId="454"/>
    <cellStyle name="Normal 3 5 2 2 2" xfId="455"/>
    <cellStyle name="Normal 3 5 2 2 2 2" xfId="456"/>
    <cellStyle name="Normal 3 5 2 2 2 2 2" xfId="457"/>
    <cellStyle name="Normal 3 5 2 2 2 2 2 2" xfId="1493"/>
    <cellStyle name="Normal 3 5 2 2 2 2 2 3" xfId="2525"/>
    <cellStyle name="Normal 3 5 2 2 2 2 3" xfId="1492"/>
    <cellStyle name="Normal 3 5 2 2 2 2 4" xfId="2524"/>
    <cellStyle name="Normal 3 5 2 2 2 3" xfId="458"/>
    <cellStyle name="Normal 3 5 2 2 2 3 2" xfId="1494"/>
    <cellStyle name="Normal 3 5 2 2 2 3 3" xfId="2526"/>
    <cellStyle name="Normal 3 5 2 2 2 4" xfId="1491"/>
    <cellStyle name="Normal 3 5 2 2 2 5" xfId="2523"/>
    <cellStyle name="Normal 3 5 2 2 3" xfId="459"/>
    <cellStyle name="Normal 3 5 2 2 3 2" xfId="460"/>
    <cellStyle name="Normal 3 5 2 2 3 2 2" xfId="1496"/>
    <cellStyle name="Normal 3 5 2 2 3 2 3" xfId="2528"/>
    <cellStyle name="Normal 3 5 2 2 3 3" xfId="1495"/>
    <cellStyle name="Normal 3 5 2 2 3 4" xfId="2527"/>
    <cellStyle name="Normal 3 5 2 2 4" xfId="461"/>
    <cellStyle name="Normal 3 5 2 2 4 2" xfId="1497"/>
    <cellStyle name="Normal 3 5 2 2 4 3" xfId="2529"/>
    <cellStyle name="Normal 3 5 2 2 5" xfId="1490"/>
    <cellStyle name="Normal 3 5 2 2 6" xfId="2522"/>
    <cellStyle name="Normal 3 5 2 3" xfId="462"/>
    <cellStyle name="Normal 3 5 2 3 2" xfId="463"/>
    <cellStyle name="Normal 3 5 2 3 2 2" xfId="464"/>
    <cellStyle name="Normal 3 5 2 3 2 2 2" xfId="1500"/>
    <cellStyle name="Normal 3 5 2 3 2 2 3" xfId="2532"/>
    <cellStyle name="Normal 3 5 2 3 2 3" xfId="1499"/>
    <cellStyle name="Normal 3 5 2 3 2 4" xfId="2531"/>
    <cellStyle name="Normal 3 5 2 3 3" xfId="465"/>
    <cellStyle name="Normal 3 5 2 3 3 2" xfId="1501"/>
    <cellStyle name="Normal 3 5 2 3 3 3" xfId="2533"/>
    <cellStyle name="Normal 3 5 2 3 4" xfId="1498"/>
    <cellStyle name="Normal 3 5 2 3 5" xfId="2530"/>
    <cellStyle name="Normal 3 5 2 4" xfId="466"/>
    <cellStyle name="Normal 3 5 2 4 2" xfId="467"/>
    <cellStyle name="Normal 3 5 2 4 2 2" xfId="1503"/>
    <cellStyle name="Normal 3 5 2 4 2 3" xfId="2535"/>
    <cellStyle name="Normal 3 5 2 4 3" xfId="1502"/>
    <cellStyle name="Normal 3 5 2 4 4" xfId="2534"/>
    <cellStyle name="Normal 3 5 2 5" xfId="468"/>
    <cellStyle name="Normal 3 5 2 5 2" xfId="1504"/>
    <cellStyle name="Normal 3 5 2 5 3" xfId="2536"/>
    <cellStyle name="Normal 3 5 2 6" xfId="1489"/>
    <cellStyle name="Normal 3 5 2 7" xfId="2521"/>
    <cellStyle name="Normal 3 5 3" xfId="469"/>
    <cellStyle name="Normal 3 5 3 2" xfId="470"/>
    <cellStyle name="Normal 3 5 3 2 2" xfId="471"/>
    <cellStyle name="Normal 3 5 3 2 2 2" xfId="472"/>
    <cellStyle name="Normal 3 5 3 2 2 2 2" xfId="1508"/>
    <cellStyle name="Normal 3 5 3 2 2 2 3" xfId="2540"/>
    <cellStyle name="Normal 3 5 3 2 2 3" xfId="1507"/>
    <cellStyle name="Normal 3 5 3 2 2 4" xfId="2539"/>
    <cellStyle name="Normal 3 5 3 2 3" xfId="473"/>
    <cellStyle name="Normal 3 5 3 2 3 2" xfId="1509"/>
    <cellStyle name="Normal 3 5 3 2 3 3" xfId="2541"/>
    <cellStyle name="Normal 3 5 3 2 4" xfId="1506"/>
    <cellStyle name="Normal 3 5 3 2 5" xfId="2538"/>
    <cellStyle name="Normal 3 5 3 3" xfId="474"/>
    <cellStyle name="Normal 3 5 3 3 2" xfId="475"/>
    <cellStyle name="Normal 3 5 3 3 2 2" xfId="1511"/>
    <cellStyle name="Normal 3 5 3 3 2 3" xfId="2543"/>
    <cellStyle name="Normal 3 5 3 3 3" xfId="1510"/>
    <cellStyle name="Normal 3 5 3 3 4" xfId="2542"/>
    <cellStyle name="Normal 3 5 3 4" xfId="476"/>
    <cellStyle name="Normal 3 5 3 4 2" xfId="1512"/>
    <cellStyle name="Normal 3 5 3 4 3" xfId="2544"/>
    <cellStyle name="Normal 3 5 3 5" xfId="1505"/>
    <cellStyle name="Normal 3 5 3 6" xfId="2537"/>
    <cellStyle name="Normal 3 5 4" xfId="477"/>
    <cellStyle name="Normal 3 5 4 2" xfId="478"/>
    <cellStyle name="Normal 3 5 4 2 2" xfId="479"/>
    <cellStyle name="Normal 3 5 4 2 2 2" xfId="1515"/>
    <cellStyle name="Normal 3 5 4 2 2 3" xfId="2547"/>
    <cellStyle name="Normal 3 5 4 2 3" xfId="1514"/>
    <cellStyle name="Normal 3 5 4 2 4" xfId="2546"/>
    <cellStyle name="Normal 3 5 4 3" xfId="480"/>
    <cellStyle name="Normal 3 5 4 3 2" xfId="1516"/>
    <cellStyle name="Normal 3 5 4 3 3" xfId="2548"/>
    <cellStyle name="Normal 3 5 4 4" xfId="1513"/>
    <cellStyle name="Normal 3 5 4 5" xfId="2545"/>
    <cellStyle name="Normal 3 5 5" xfId="481"/>
    <cellStyle name="Normal 3 5 5 2" xfId="482"/>
    <cellStyle name="Normal 3 5 5 2 2" xfId="1518"/>
    <cellStyle name="Normal 3 5 5 2 3" xfId="2550"/>
    <cellStyle name="Normal 3 5 5 3" xfId="1517"/>
    <cellStyle name="Normal 3 5 5 4" xfId="2549"/>
    <cellStyle name="Normal 3 5 6" xfId="483"/>
    <cellStyle name="Normal 3 5 6 2" xfId="1519"/>
    <cellStyle name="Normal 3 5 6 3" xfId="2551"/>
    <cellStyle name="Normal 3 5 7" xfId="1488"/>
    <cellStyle name="Normal 3 5 8" xfId="2520"/>
    <cellStyle name="Normal 3 6" xfId="484"/>
    <cellStyle name="Normal 3 6 2" xfId="485"/>
    <cellStyle name="Normal 3 6 2 2" xfId="486"/>
    <cellStyle name="Normal 3 6 2 2 2" xfId="487"/>
    <cellStyle name="Normal 3 6 2 2 2 2" xfId="488"/>
    <cellStyle name="Normal 3 6 2 2 2 2 2" xfId="1524"/>
    <cellStyle name="Normal 3 6 2 2 2 2 3" xfId="2556"/>
    <cellStyle name="Normal 3 6 2 2 2 3" xfId="1523"/>
    <cellStyle name="Normal 3 6 2 2 2 4" xfId="2555"/>
    <cellStyle name="Normal 3 6 2 2 3" xfId="489"/>
    <cellStyle name="Normal 3 6 2 2 3 2" xfId="1525"/>
    <cellStyle name="Normal 3 6 2 2 3 3" xfId="2557"/>
    <cellStyle name="Normal 3 6 2 2 4" xfId="1522"/>
    <cellStyle name="Normal 3 6 2 2 5" xfId="2554"/>
    <cellStyle name="Normal 3 6 2 3" xfId="490"/>
    <cellStyle name="Normal 3 6 2 3 2" xfId="491"/>
    <cellStyle name="Normal 3 6 2 3 2 2" xfId="1527"/>
    <cellStyle name="Normal 3 6 2 3 2 3" xfId="2559"/>
    <cellStyle name="Normal 3 6 2 3 3" xfId="1526"/>
    <cellStyle name="Normal 3 6 2 3 4" xfId="2558"/>
    <cellStyle name="Normal 3 6 2 4" xfId="492"/>
    <cellStyle name="Normal 3 6 2 4 2" xfId="1528"/>
    <cellStyle name="Normal 3 6 2 4 3" xfId="2560"/>
    <cellStyle name="Normal 3 6 2 5" xfId="1521"/>
    <cellStyle name="Normal 3 6 2 6" xfId="2553"/>
    <cellStyle name="Normal 3 6 3" xfId="493"/>
    <cellStyle name="Normal 3 6 3 2" xfId="494"/>
    <cellStyle name="Normal 3 6 3 2 2" xfId="495"/>
    <cellStyle name="Normal 3 6 3 2 2 2" xfId="1531"/>
    <cellStyle name="Normal 3 6 3 2 2 3" xfId="2563"/>
    <cellStyle name="Normal 3 6 3 2 3" xfId="1530"/>
    <cellStyle name="Normal 3 6 3 2 4" xfId="2562"/>
    <cellStyle name="Normal 3 6 3 3" xfId="496"/>
    <cellStyle name="Normal 3 6 3 3 2" xfId="1532"/>
    <cellStyle name="Normal 3 6 3 3 3" xfId="2564"/>
    <cellStyle name="Normal 3 6 3 4" xfId="1529"/>
    <cellStyle name="Normal 3 6 3 5" xfId="2561"/>
    <cellStyle name="Normal 3 6 4" xfId="497"/>
    <cellStyle name="Normal 3 6 4 2" xfId="498"/>
    <cellStyle name="Normal 3 6 4 2 2" xfId="1534"/>
    <cellStyle name="Normal 3 6 4 2 3" xfId="2566"/>
    <cellStyle name="Normal 3 6 4 3" xfId="1533"/>
    <cellStyle name="Normal 3 6 4 4" xfId="2565"/>
    <cellStyle name="Normal 3 6 5" xfId="499"/>
    <cellStyle name="Normal 3 6 5 2" xfId="1535"/>
    <cellStyle name="Normal 3 6 5 3" xfId="2567"/>
    <cellStyle name="Normal 3 6 6" xfId="1520"/>
    <cellStyle name="Normal 3 6 7" xfId="2552"/>
    <cellStyle name="Normal 3 7" xfId="500"/>
    <cellStyle name="Normal 3 7 2" xfId="501"/>
    <cellStyle name="Normal 3 7 2 2" xfId="502"/>
    <cellStyle name="Normal 3 7 2 2 2" xfId="503"/>
    <cellStyle name="Normal 3 7 2 2 2 2" xfId="1539"/>
    <cellStyle name="Normal 3 7 2 2 2 3" xfId="2571"/>
    <cellStyle name="Normal 3 7 2 2 3" xfId="1538"/>
    <cellStyle name="Normal 3 7 2 2 4" xfId="2570"/>
    <cellStyle name="Normal 3 7 2 3" xfId="504"/>
    <cellStyle name="Normal 3 7 2 3 2" xfId="1540"/>
    <cellStyle name="Normal 3 7 2 3 3" xfId="2572"/>
    <cellStyle name="Normal 3 7 2 4" xfId="1537"/>
    <cellStyle name="Normal 3 7 2 5" xfId="2569"/>
    <cellStyle name="Normal 3 7 3" xfId="505"/>
    <cellStyle name="Normal 3 7 3 2" xfId="506"/>
    <cellStyle name="Normal 3 7 3 2 2" xfId="1542"/>
    <cellStyle name="Normal 3 7 3 2 3" xfId="2574"/>
    <cellStyle name="Normal 3 7 3 3" xfId="1541"/>
    <cellStyle name="Normal 3 7 3 4" xfId="2573"/>
    <cellStyle name="Normal 3 7 4" xfId="507"/>
    <cellStyle name="Normal 3 7 4 2" xfId="1543"/>
    <cellStyle name="Normal 3 7 4 3" xfId="2575"/>
    <cellStyle name="Normal 3 7 5" xfId="1536"/>
    <cellStyle name="Normal 3 7 6" xfId="2568"/>
    <cellStyle name="Normal 3 8" xfId="508"/>
    <cellStyle name="Normal 3 8 2" xfId="509"/>
    <cellStyle name="Normal 3 8 2 2" xfId="510"/>
    <cellStyle name="Normal 3 8 2 2 2" xfId="1546"/>
    <cellStyle name="Normal 3 8 2 2 3" xfId="2578"/>
    <cellStyle name="Normal 3 8 2 3" xfId="1545"/>
    <cellStyle name="Normal 3 8 2 4" xfId="2577"/>
    <cellStyle name="Normal 3 8 3" xfId="511"/>
    <cellStyle name="Normal 3 8 3 2" xfId="1547"/>
    <cellStyle name="Normal 3 8 3 3" xfId="2579"/>
    <cellStyle name="Normal 3 8 4" xfId="1544"/>
    <cellStyle name="Normal 3 8 5" xfId="2576"/>
    <cellStyle name="Normal 3 9" xfId="512"/>
    <cellStyle name="Normal 3 9 2" xfId="513"/>
    <cellStyle name="Normal 3 9 2 2" xfId="1549"/>
    <cellStyle name="Normal 3 9 2 3" xfId="2581"/>
    <cellStyle name="Normal 3 9 3" xfId="1548"/>
    <cellStyle name="Normal 3 9 4" xfId="2580"/>
    <cellStyle name="Normal 4" xfId="514"/>
    <cellStyle name="Normal 5" xfId="515"/>
    <cellStyle name="Normal 5 10" xfId="516"/>
    <cellStyle name="Normal 5 10 2" xfId="1551"/>
    <cellStyle name="Normal 5 10 3" xfId="2583"/>
    <cellStyle name="Normal 5 11" xfId="1550"/>
    <cellStyle name="Normal 5 12" xfId="2582"/>
    <cellStyle name="Normal 5 2" xfId="517"/>
    <cellStyle name="Normal 5 2 10" xfId="1552"/>
    <cellStyle name="Normal 5 2 11" xfId="2584"/>
    <cellStyle name="Normal 5 2 2" xfId="518"/>
    <cellStyle name="Normal 5 2 2 10" xfId="2585"/>
    <cellStyle name="Normal 5 2 2 2" xfId="519"/>
    <cellStyle name="Normal 5 2 2 2 2" xfId="520"/>
    <cellStyle name="Normal 5 2 2 2 2 2" xfId="521"/>
    <cellStyle name="Normal 5 2 2 2 2 2 2" xfId="522"/>
    <cellStyle name="Normal 5 2 2 2 2 2 2 2" xfId="523"/>
    <cellStyle name="Normal 5 2 2 2 2 2 2 2 2" xfId="524"/>
    <cellStyle name="Normal 5 2 2 2 2 2 2 2 2 2" xfId="525"/>
    <cellStyle name="Normal 5 2 2 2 2 2 2 2 2 2 2" xfId="1560"/>
    <cellStyle name="Normal 5 2 2 2 2 2 2 2 2 2 3" xfId="2592"/>
    <cellStyle name="Normal 5 2 2 2 2 2 2 2 2 3" xfId="1559"/>
    <cellStyle name="Normal 5 2 2 2 2 2 2 2 2 4" xfId="2591"/>
    <cellStyle name="Normal 5 2 2 2 2 2 2 2 3" xfId="526"/>
    <cellStyle name="Normal 5 2 2 2 2 2 2 2 3 2" xfId="1561"/>
    <cellStyle name="Normal 5 2 2 2 2 2 2 2 3 3" xfId="2593"/>
    <cellStyle name="Normal 5 2 2 2 2 2 2 2 4" xfId="1558"/>
    <cellStyle name="Normal 5 2 2 2 2 2 2 2 5" xfId="2590"/>
    <cellStyle name="Normal 5 2 2 2 2 2 2 3" xfId="527"/>
    <cellStyle name="Normal 5 2 2 2 2 2 2 3 2" xfId="528"/>
    <cellStyle name="Normal 5 2 2 2 2 2 2 3 2 2" xfId="1563"/>
    <cellStyle name="Normal 5 2 2 2 2 2 2 3 2 3" xfId="2595"/>
    <cellStyle name="Normal 5 2 2 2 2 2 2 3 3" xfId="1562"/>
    <cellStyle name="Normal 5 2 2 2 2 2 2 3 4" xfId="2594"/>
    <cellStyle name="Normal 5 2 2 2 2 2 2 4" xfId="529"/>
    <cellStyle name="Normal 5 2 2 2 2 2 2 4 2" xfId="1564"/>
    <cellStyle name="Normal 5 2 2 2 2 2 2 4 3" xfId="2596"/>
    <cellStyle name="Normal 5 2 2 2 2 2 2 5" xfId="1557"/>
    <cellStyle name="Normal 5 2 2 2 2 2 2 6" xfId="2589"/>
    <cellStyle name="Normal 5 2 2 2 2 2 3" xfId="530"/>
    <cellStyle name="Normal 5 2 2 2 2 2 3 2" xfId="531"/>
    <cellStyle name="Normal 5 2 2 2 2 2 3 2 2" xfId="532"/>
    <cellStyle name="Normal 5 2 2 2 2 2 3 2 2 2" xfId="1567"/>
    <cellStyle name="Normal 5 2 2 2 2 2 3 2 2 3" xfId="2599"/>
    <cellStyle name="Normal 5 2 2 2 2 2 3 2 3" xfId="1566"/>
    <cellStyle name="Normal 5 2 2 2 2 2 3 2 4" xfId="2598"/>
    <cellStyle name="Normal 5 2 2 2 2 2 3 3" xfId="533"/>
    <cellStyle name="Normal 5 2 2 2 2 2 3 3 2" xfId="1568"/>
    <cellStyle name="Normal 5 2 2 2 2 2 3 3 3" xfId="2600"/>
    <cellStyle name="Normal 5 2 2 2 2 2 3 4" xfId="1565"/>
    <cellStyle name="Normal 5 2 2 2 2 2 3 5" xfId="2597"/>
    <cellStyle name="Normal 5 2 2 2 2 2 4" xfId="534"/>
    <cellStyle name="Normal 5 2 2 2 2 2 4 2" xfId="535"/>
    <cellStyle name="Normal 5 2 2 2 2 2 4 2 2" xfId="1570"/>
    <cellStyle name="Normal 5 2 2 2 2 2 4 2 3" xfId="2602"/>
    <cellStyle name="Normal 5 2 2 2 2 2 4 3" xfId="1569"/>
    <cellStyle name="Normal 5 2 2 2 2 2 4 4" xfId="2601"/>
    <cellStyle name="Normal 5 2 2 2 2 2 5" xfId="536"/>
    <cellStyle name="Normal 5 2 2 2 2 2 5 2" xfId="1571"/>
    <cellStyle name="Normal 5 2 2 2 2 2 5 3" xfId="2603"/>
    <cellStyle name="Normal 5 2 2 2 2 2 6" xfId="1556"/>
    <cellStyle name="Normal 5 2 2 2 2 2 7" xfId="2588"/>
    <cellStyle name="Normal 5 2 2 2 2 3" xfId="537"/>
    <cellStyle name="Normal 5 2 2 2 2 3 2" xfId="538"/>
    <cellStyle name="Normal 5 2 2 2 2 3 2 2" xfId="539"/>
    <cellStyle name="Normal 5 2 2 2 2 3 2 2 2" xfId="540"/>
    <cellStyle name="Normal 5 2 2 2 2 3 2 2 2 2" xfId="1575"/>
    <cellStyle name="Normal 5 2 2 2 2 3 2 2 2 3" xfId="2607"/>
    <cellStyle name="Normal 5 2 2 2 2 3 2 2 3" xfId="1574"/>
    <cellStyle name="Normal 5 2 2 2 2 3 2 2 4" xfId="2606"/>
    <cellStyle name="Normal 5 2 2 2 2 3 2 3" xfId="541"/>
    <cellStyle name="Normal 5 2 2 2 2 3 2 3 2" xfId="1576"/>
    <cellStyle name="Normal 5 2 2 2 2 3 2 3 3" xfId="2608"/>
    <cellStyle name="Normal 5 2 2 2 2 3 2 4" xfId="1573"/>
    <cellStyle name="Normal 5 2 2 2 2 3 2 5" xfId="2605"/>
    <cellStyle name="Normal 5 2 2 2 2 3 3" xfId="542"/>
    <cellStyle name="Normal 5 2 2 2 2 3 3 2" xfId="543"/>
    <cellStyle name="Normal 5 2 2 2 2 3 3 2 2" xfId="1578"/>
    <cellStyle name="Normal 5 2 2 2 2 3 3 2 3" xfId="2610"/>
    <cellStyle name="Normal 5 2 2 2 2 3 3 3" xfId="1577"/>
    <cellStyle name="Normal 5 2 2 2 2 3 3 4" xfId="2609"/>
    <cellStyle name="Normal 5 2 2 2 2 3 4" xfId="544"/>
    <cellStyle name="Normal 5 2 2 2 2 3 4 2" xfId="1579"/>
    <cellStyle name="Normal 5 2 2 2 2 3 4 3" xfId="2611"/>
    <cellStyle name="Normal 5 2 2 2 2 3 5" xfId="1572"/>
    <cellStyle name="Normal 5 2 2 2 2 3 6" xfId="2604"/>
    <cellStyle name="Normal 5 2 2 2 2 4" xfId="545"/>
    <cellStyle name="Normal 5 2 2 2 2 4 2" xfId="546"/>
    <cellStyle name="Normal 5 2 2 2 2 4 2 2" xfId="547"/>
    <cellStyle name="Normal 5 2 2 2 2 4 2 2 2" xfId="1582"/>
    <cellStyle name="Normal 5 2 2 2 2 4 2 2 3" xfId="2614"/>
    <cellStyle name="Normal 5 2 2 2 2 4 2 3" xfId="1581"/>
    <cellStyle name="Normal 5 2 2 2 2 4 2 4" xfId="2613"/>
    <cellStyle name="Normal 5 2 2 2 2 4 3" xfId="548"/>
    <cellStyle name="Normal 5 2 2 2 2 4 3 2" xfId="1583"/>
    <cellStyle name="Normal 5 2 2 2 2 4 3 3" xfId="2615"/>
    <cellStyle name="Normal 5 2 2 2 2 4 4" xfId="1580"/>
    <cellStyle name="Normal 5 2 2 2 2 4 5" xfId="2612"/>
    <cellStyle name="Normal 5 2 2 2 2 5" xfId="549"/>
    <cellStyle name="Normal 5 2 2 2 2 5 2" xfId="550"/>
    <cellStyle name="Normal 5 2 2 2 2 5 2 2" xfId="1585"/>
    <cellStyle name="Normal 5 2 2 2 2 5 2 3" xfId="2617"/>
    <cellStyle name="Normal 5 2 2 2 2 5 3" xfId="1584"/>
    <cellStyle name="Normal 5 2 2 2 2 5 4" xfId="2616"/>
    <cellStyle name="Normal 5 2 2 2 2 6" xfId="551"/>
    <cellStyle name="Normal 5 2 2 2 2 6 2" xfId="1586"/>
    <cellStyle name="Normal 5 2 2 2 2 6 3" xfId="2618"/>
    <cellStyle name="Normal 5 2 2 2 2 7" xfId="1555"/>
    <cellStyle name="Normal 5 2 2 2 2 8" xfId="2587"/>
    <cellStyle name="Normal 5 2 2 2 3" xfId="552"/>
    <cellStyle name="Normal 5 2 2 2 3 2" xfId="553"/>
    <cellStyle name="Normal 5 2 2 2 3 2 2" xfId="554"/>
    <cellStyle name="Normal 5 2 2 2 3 2 2 2" xfId="555"/>
    <cellStyle name="Normal 5 2 2 2 3 2 2 2 2" xfId="556"/>
    <cellStyle name="Normal 5 2 2 2 3 2 2 2 2 2" xfId="1591"/>
    <cellStyle name="Normal 5 2 2 2 3 2 2 2 2 3" xfId="2623"/>
    <cellStyle name="Normal 5 2 2 2 3 2 2 2 3" xfId="1590"/>
    <cellStyle name="Normal 5 2 2 2 3 2 2 2 4" xfId="2622"/>
    <cellStyle name="Normal 5 2 2 2 3 2 2 3" xfId="557"/>
    <cellStyle name="Normal 5 2 2 2 3 2 2 3 2" xfId="1592"/>
    <cellStyle name="Normal 5 2 2 2 3 2 2 3 3" xfId="2624"/>
    <cellStyle name="Normal 5 2 2 2 3 2 2 4" xfId="1589"/>
    <cellStyle name="Normal 5 2 2 2 3 2 2 5" xfId="2621"/>
    <cellStyle name="Normal 5 2 2 2 3 2 3" xfId="558"/>
    <cellStyle name="Normal 5 2 2 2 3 2 3 2" xfId="559"/>
    <cellStyle name="Normal 5 2 2 2 3 2 3 2 2" xfId="1594"/>
    <cellStyle name="Normal 5 2 2 2 3 2 3 2 3" xfId="2626"/>
    <cellStyle name="Normal 5 2 2 2 3 2 3 3" xfId="1593"/>
    <cellStyle name="Normal 5 2 2 2 3 2 3 4" xfId="2625"/>
    <cellStyle name="Normal 5 2 2 2 3 2 4" xfId="560"/>
    <cellStyle name="Normal 5 2 2 2 3 2 4 2" xfId="1595"/>
    <cellStyle name="Normal 5 2 2 2 3 2 4 3" xfId="2627"/>
    <cellStyle name="Normal 5 2 2 2 3 2 5" xfId="1588"/>
    <cellStyle name="Normal 5 2 2 2 3 2 6" xfId="2620"/>
    <cellStyle name="Normal 5 2 2 2 3 3" xfId="561"/>
    <cellStyle name="Normal 5 2 2 2 3 3 2" xfId="562"/>
    <cellStyle name="Normal 5 2 2 2 3 3 2 2" xfId="563"/>
    <cellStyle name="Normal 5 2 2 2 3 3 2 2 2" xfId="1598"/>
    <cellStyle name="Normal 5 2 2 2 3 3 2 2 3" xfId="2630"/>
    <cellStyle name="Normal 5 2 2 2 3 3 2 3" xfId="1597"/>
    <cellStyle name="Normal 5 2 2 2 3 3 2 4" xfId="2629"/>
    <cellStyle name="Normal 5 2 2 2 3 3 3" xfId="564"/>
    <cellStyle name="Normal 5 2 2 2 3 3 3 2" xfId="1599"/>
    <cellStyle name="Normal 5 2 2 2 3 3 3 3" xfId="2631"/>
    <cellStyle name="Normal 5 2 2 2 3 3 4" xfId="1596"/>
    <cellStyle name="Normal 5 2 2 2 3 3 5" xfId="2628"/>
    <cellStyle name="Normal 5 2 2 2 3 4" xfId="565"/>
    <cellStyle name="Normal 5 2 2 2 3 4 2" xfId="566"/>
    <cellStyle name="Normal 5 2 2 2 3 4 2 2" xfId="1601"/>
    <cellStyle name="Normal 5 2 2 2 3 4 2 3" xfId="2633"/>
    <cellStyle name="Normal 5 2 2 2 3 4 3" xfId="1600"/>
    <cellStyle name="Normal 5 2 2 2 3 4 4" xfId="2632"/>
    <cellStyle name="Normal 5 2 2 2 3 5" xfId="567"/>
    <cellStyle name="Normal 5 2 2 2 3 5 2" xfId="1602"/>
    <cellStyle name="Normal 5 2 2 2 3 5 3" xfId="2634"/>
    <cellStyle name="Normal 5 2 2 2 3 6" xfId="1587"/>
    <cellStyle name="Normal 5 2 2 2 3 7" xfId="2619"/>
    <cellStyle name="Normal 5 2 2 2 4" xfId="568"/>
    <cellStyle name="Normal 5 2 2 2 4 2" xfId="569"/>
    <cellStyle name="Normal 5 2 2 2 4 2 2" xfId="570"/>
    <cellStyle name="Normal 5 2 2 2 4 2 2 2" xfId="571"/>
    <cellStyle name="Normal 5 2 2 2 4 2 2 2 2" xfId="1606"/>
    <cellStyle name="Normal 5 2 2 2 4 2 2 2 3" xfId="2638"/>
    <cellStyle name="Normal 5 2 2 2 4 2 2 3" xfId="1605"/>
    <cellStyle name="Normal 5 2 2 2 4 2 2 4" xfId="2637"/>
    <cellStyle name="Normal 5 2 2 2 4 2 3" xfId="572"/>
    <cellStyle name="Normal 5 2 2 2 4 2 3 2" xfId="1607"/>
    <cellStyle name="Normal 5 2 2 2 4 2 3 3" xfId="2639"/>
    <cellStyle name="Normal 5 2 2 2 4 2 4" xfId="1604"/>
    <cellStyle name="Normal 5 2 2 2 4 2 5" xfId="2636"/>
    <cellStyle name="Normal 5 2 2 2 4 3" xfId="573"/>
    <cellStyle name="Normal 5 2 2 2 4 3 2" xfId="574"/>
    <cellStyle name="Normal 5 2 2 2 4 3 2 2" xfId="1609"/>
    <cellStyle name="Normal 5 2 2 2 4 3 2 3" xfId="2641"/>
    <cellStyle name="Normal 5 2 2 2 4 3 3" xfId="1608"/>
    <cellStyle name="Normal 5 2 2 2 4 3 4" xfId="2640"/>
    <cellStyle name="Normal 5 2 2 2 4 4" xfId="575"/>
    <cellStyle name="Normal 5 2 2 2 4 4 2" xfId="1610"/>
    <cellStyle name="Normal 5 2 2 2 4 4 3" xfId="2642"/>
    <cellStyle name="Normal 5 2 2 2 4 5" xfId="1603"/>
    <cellStyle name="Normal 5 2 2 2 4 6" xfId="2635"/>
    <cellStyle name="Normal 5 2 2 2 5" xfId="576"/>
    <cellStyle name="Normal 5 2 2 2 5 2" xfId="577"/>
    <cellStyle name="Normal 5 2 2 2 5 2 2" xfId="578"/>
    <cellStyle name="Normal 5 2 2 2 5 2 2 2" xfId="1613"/>
    <cellStyle name="Normal 5 2 2 2 5 2 2 3" xfId="2645"/>
    <cellStyle name="Normal 5 2 2 2 5 2 3" xfId="1612"/>
    <cellStyle name="Normal 5 2 2 2 5 2 4" xfId="2644"/>
    <cellStyle name="Normal 5 2 2 2 5 3" xfId="579"/>
    <cellStyle name="Normal 5 2 2 2 5 3 2" xfId="1614"/>
    <cellStyle name="Normal 5 2 2 2 5 3 3" xfId="2646"/>
    <cellStyle name="Normal 5 2 2 2 5 4" xfId="1611"/>
    <cellStyle name="Normal 5 2 2 2 5 5" xfId="2643"/>
    <cellStyle name="Normal 5 2 2 2 6" xfId="580"/>
    <cellStyle name="Normal 5 2 2 2 6 2" xfId="581"/>
    <cellStyle name="Normal 5 2 2 2 6 2 2" xfId="1616"/>
    <cellStyle name="Normal 5 2 2 2 6 2 3" xfId="2648"/>
    <cellStyle name="Normal 5 2 2 2 6 3" xfId="1615"/>
    <cellStyle name="Normal 5 2 2 2 6 4" xfId="2647"/>
    <cellStyle name="Normal 5 2 2 2 7" xfId="582"/>
    <cellStyle name="Normal 5 2 2 2 7 2" xfId="1617"/>
    <cellStyle name="Normal 5 2 2 2 7 3" xfId="2649"/>
    <cellStyle name="Normal 5 2 2 2 8" xfId="1554"/>
    <cellStyle name="Normal 5 2 2 2 9" xfId="2586"/>
    <cellStyle name="Normal 5 2 2 3" xfId="583"/>
    <cellStyle name="Normal 5 2 2 3 2" xfId="584"/>
    <cellStyle name="Normal 5 2 2 3 2 2" xfId="585"/>
    <cellStyle name="Normal 5 2 2 3 2 2 2" xfId="586"/>
    <cellStyle name="Normal 5 2 2 3 2 2 2 2" xfId="587"/>
    <cellStyle name="Normal 5 2 2 3 2 2 2 2 2" xfId="588"/>
    <cellStyle name="Normal 5 2 2 3 2 2 2 2 2 2" xfId="1623"/>
    <cellStyle name="Normal 5 2 2 3 2 2 2 2 2 3" xfId="2655"/>
    <cellStyle name="Normal 5 2 2 3 2 2 2 2 3" xfId="1622"/>
    <cellStyle name="Normal 5 2 2 3 2 2 2 2 4" xfId="2654"/>
    <cellStyle name="Normal 5 2 2 3 2 2 2 3" xfId="589"/>
    <cellStyle name="Normal 5 2 2 3 2 2 2 3 2" xfId="1624"/>
    <cellStyle name="Normal 5 2 2 3 2 2 2 3 3" xfId="2656"/>
    <cellStyle name="Normal 5 2 2 3 2 2 2 4" xfId="1621"/>
    <cellStyle name="Normal 5 2 2 3 2 2 2 5" xfId="2653"/>
    <cellStyle name="Normal 5 2 2 3 2 2 3" xfId="590"/>
    <cellStyle name="Normal 5 2 2 3 2 2 3 2" xfId="591"/>
    <cellStyle name="Normal 5 2 2 3 2 2 3 2 2" xfId="1626"/>
    <cellStyle name="Normal 5 2 2 3 2 2 3 2 3" xfId="2658"/>
    <cellStyle name="Normal 5 2 2 3 2 2 3 3" xfId="1625"/>
    <cellStyle name="Normal 5 2 2 3 2 2 3 4" xfId="2657"/>
    <cellStyle name="Normal 5 2 2 3 2 2 4" xfId="592"/>
    <cellStyle name="Normal 5 2 2 3 2 2 4 2" xfId="1627"/>
    <cellStyle name="Normal 5 2 2 3 2 2 4 3" xfId="2659"/>
    <cellStyle name="Normal 5 2 2 3 2 2 5" xfId="1620"/>
    <cellStyle name="Normal 5 2 2 3 2 2 6" xfId="2652"/>
    <cellStyle name="Normal 5 2 2 3 2 3" xfId="593"/>
    <cellStyle name="Normal 5 2 2 3 2 3 2" xfId="594"/>
    <cellStyle name="Normal 5 2 2 3 2 3 2 2" xfId="595"/>
    <cellStyle name="Normal 5 2 2 3 2 3 2 2 2" xfId="1630"/>
    <cellStyle name="Normal 5 2 2 3 2 3 2 2 3" xfId="2662"/>
    <cellStyle name="Normal 5 2 2 3 2 3 2 3" xfId="1629"/>
    <cellStyle name="Normal 5 2 2 3 2 3 2 4" xfId="2661"/>
    <cellStyle name="Normal 5 2 2 3 2 3 3" xfId="596"/>
    <cellStyle name="Normal 5 2 2 3 2 3 3 2" xfId="1631"/>
    <cellStyle name="Normal 5 2 2 3 2 3 3 3" xfId="2663"/>
    <cellStyle name="Normal 5 2 2 3 2 3 4" xfId="1628"/>
    <cellStyle name="Normal 5 2 2 3 2 3 5" xfId="2660"/>
    <cellStyle name="Normal 5 2 2 3 2 4" xfId="597"/>
    <cellStyle name="Normal 5 2 2 3 2 4 2" xfId="598"/>
    <cellStyle name="Normal 5 2 2 3 2 4 2 2" xfId="1633"/>
    <cellStyle name="Normal 5 2 2 3 2 4 2 3" xfId="2665"/>
    <cellStyle name="Normal 5 2 2 3 2 4 3" xfId="1632"/>
    <cellStyle name="Normal 5 2 2 3 2 4 4" xfId="2664"/>
    <cellStyle name="Normal 5 2 2 3 2 5" xfId="599"/>
    <cellStyle name="Normal 5 2 2 3 2 5 2" xfId="1634"/>
    <cellStyle name="Normal 5 2 2 3 2 5 3" xfId="2666"/>
    <cellStyle name="Normal 5 2 2 3 2 6" xfId="1619"/>
    <cellStyle name="Normal 5 2 2 3 2 7" xfId="2651"/>
    <cellStyle name="Normal 5 2 2 3 3" xfId="600"/>
    <cellStyle name="Normal 5 2 2 3 3 2" xfId="601"/>
    <cellStyle name="Normal 5 2 2 3 3 2 2" xfId="602"/>
    <cellStyle name="Normal 5 2 2 3 3 2 2 2" xfId="603"/>
    <cellStyle name="Normal 5 2 2 3 3 2 2 2 2" xfId="1638"/>
    <cellStyle name="Normal 5 2 2 3 3 2 2 2 3" xfId="2670"/>
    <cellStyle name="Normal 5 2 2 3 3 2 2 3" xfId="1637"/>
    <cellStyle name="Normal 5 2 2 3 3 2 2 4" xfId="2669"/>
    <cellStyle name="Normal 5 2 2 3 3 2 3" xfId="604"/>
    <cellStyle name="Normal 5 2 2 3 3 2 3 2" xfId="1639"/>
    <cellStyle name="Normal 5 2 2 3 3 2 3 3" xfId="2671"/>
    <cellStyle name="Normal 5 2 2 3 3 2 4" xfId="1636"/>
    <cellStyle name="Normal 5 2 2 3 3 2 5" xfId="2668"/>
    <cellStyle name="Normal 5 2 2 3 3 3" xfId="605"/>
    <cellStyle name="Normal 5 2 2 3 3 3 2" xfId="606"/>
    <cellStyle name="Normal 5 2 2 3 3 3 2 2" xfId="1641"/>
    <cellStyle name="Normal 5 2 2 3 3 3 2 3" xfId="2673"/>
    <cellStyle name="Normal 5 2 2 3 3 3 3" xfId="1640"/>
    <cellStyle name="Normal 5 2 2 3 3 3 4" xfId="2672"/>
    <cellStyle name="Normal 5 2 2 3 3 4" xfId="607"/>
    <cellStyle name="Normal 5 2 2 3 3 4 2" xfId="1642"/>
    <cellStyle name="Normal 5 2 2 3 3 4 3" xfId="2674"/>
    <cellStyle name="Normal 5 2 2 3 3 5" xfId="1635"/>
    <cellStyle name="Normal 5 2 2 3 3 6" xfId="2667"/>
    <cellStyle name="Normal 5 2 2 3 4" xfId="608"/>
    <cellStyle name="Normal 5 2 2 3 4 2" xfId="609"/>
    <cellStyle name="Normal 5 2 2 3 4 2 2" xfId="610"/>
    <cellStyle name="Normal 5 2 2 3 4 2 2 2" xfId="1645"/>
    <cellStyle name="Normal 5 2 2 3 4 2 2 3" xfId="2677"/>
    <cellStyle name="Normal 5 2 2 3 4 2 3" xfId="1644"/>
    <cellStyle name="Normal 5 2 2 3 4 2 4" xfId="2676"/>
    <cellStyle name="Normal 5 2 2 3 4 3" xfId="611"/>
    <cellStyle name="Normal 5 2 2 3 4 3 2" xfId="1646"/>
    <cellStyle name="Normal 5 2 2 3 4 3 3" xfId="2678"/>
    <cellStyle name="Normal 5 2 2 3 4 4" xfId="1643"/>
    <cellStyle name="Normal 5 2 2 3 4 5" xfId="2675"/>
    <cellStyle name="Normal 5 2 2 3 5" xfId="612"/>
    <cellStyle name="Normal 5 2 2 3 5 2" xfId="613"/>
    <cellStyle name="Normal 5 2 2 3 5 2 2" xfId="1648"/>
    <cellStyle name="Normal 5 2 2 3 5 2 3" xfId="2680"/>
    <cellStyle name="Normal 5 2 2 3 5 3" xfId="1647"/>
    <cellStyle name="Normal 5 2 2 3 5 4" xfId="2679"/>
    <cellStyle name="Normal 5 2 2 3 6" xfId="614"/>
    <cellStyle name="Normal 5 2 2 3 6 2" xfId="1649"/>
    <cellStyle name="Normal 5 2 2 3 6 3" xfId="2681"/>
    <cellStyle name="Normal 5 2 2 3 7" xfId="1618"/>
    <cellStyle name="Normal 5 2 2 3 8" xfId="2650"/>
    <cellStyle name="Normal 5 2 2 4" xfId="615"/>
    <cellStyle name="Normal 5 2 2 4 2" xfId="616"/>
    <cellStyle name="Normal 5 2 2 4 2 2" xfId="617"/>
    <cellStyle name="Normal 5 2 2 4 2 2 2" xfId="618"/>
    <cellStyle name="Normal 5 2 2 4 2 2 2 2" xfId="619"/>
    <cellStyle name="Normal 5 2 2 4 2 2 2 2 2" xfId="1654"/>
    <cellStyle name="Normal 5 2 2 4 2 2 2 2 3" xfId="2686"/>
    <cellStyle name="Normal 5 2 2 4 2 2 2 3" xfId="1653"/>
    <cellStyle name="Normal 5 2 2 4 2 2 2 4" xfId="2685"/>
    <cellStyle name="Normal 5 2 2 4 2 2 3" xfId="620"/>
    <cellStyle name="Normal 5 2 2 4 2 2 3 2" xfId="1655"/>
    <cellStyle name="Normal 5 2 2 4 2 2 3 3" xfId="2687"/>
    <cellStyle name="Normal 5 2 2 4 2 2 4" xfId="1652"/>
    <cellStyle name="Normal 5 2 2 4 2 2 5" xfId="2684"/>
    <cellStyle name="Normal 5 2 2 4 2 3" xfId="621"/>
    <cellStyle name="Normal 5 2 2 4 2 3 2" xfId="622"/>
    <cellStyle name="Normal 5 2 2 4 2 3 2 2" xfId="1657"/>
    <cellStyle name="Normal 5 2 2 4 2 3 2 3" xfId="2689"/>
    <cellStyle name="Normal 5 2 2 4 2 3 3" xfId="1656"/>
    <cellStyle name="Normal 5 2 2 4 2 3 4" xfId="2688"/>
    <cellStyle name="Normal 5 2 2 4 2 4" xfId="623"/>
    <cellStyle name="Normal 5 2 2 4 2 4 2" xfId="1658"/>
    <cellStyle name="Normal 5 2 2 4 2 4 3" xfId="2690"/>
    <cellStyle name="Normal 5 2 2 4 2 5" xfId="1651"/>
    <cellStyle name="Normal 5 2 2 4 2 6" xfId="2683"/>
    <cellStyle name="Normal 5 2 2 4 3" xfId="624"/>
    <cellStyle name="Normal 5 2 2 4 3 2" xfId="625"/>
    <cellStyle name="Normal 5 2 2 4 3 2 2" xfId="626"/>
    <cellStyle name="Normal 5 2 2 4 3 2 2 2" xfId="1661"/>
    <cellStyle name="Normal 5 2 2 4 3 2 2 3" xfId="2693"/>
    <cellStyle name="Normal 5 2 2 4 3 2 3" xfId="1660"/>
    <cellStyle name="Normal 5 2 2 4 3 2 4" xfId="2692"/>
    <cellStyle name="Normal 5 2 2 4 3 3" xfId="627"/>
    <cellStyle name="Normal 5 2 2 4 3 3 2" xfId="1662"/>
    <cellStyle name="Normal 5 2 2 4 3 3 3" xfId="2694"/>
    <cellStyle name="Normal 5 2 2 4 3 4" xfId="1659"/>
    <cellStyle name="Normal 5 2 2 4 3 5" xfId="2691"/>
    <cellStyle name="Normal 5 2 2 4 4" xfId="628"/>
    <cellStyle name="Normal 5 2 2 4 4 2" xfId="629"/>
    <cellStyle name="Normal 5 2 2 4 4 2 2" xfId="1664"/>
    <cellStyle name="Normal 5 2 2 4 4 2 3" xfId="2696"/>
    <cellStyle name="Normal 5 2 2 4 4 3" xfId="1663"/>
    <cellStyle name="Normal 5 2 2 4 4 4" xfId="2695"/>
    <cellStyle name="Normal 5 2 2 4 5" xfId="630"/>
    <cellStyle name="Normal 5 2 2 4 5 2" xfId="1665"/>
    <cellStyle name="Normal 5 2 2 4 5 3" xfId="2697"/>
    <cellStyle name="Normal 5 2 2 4 6" xfId="1650"/>
    <cellStyle name="Normal 5 2 2 4 7" xfId="2682"/>
    <cellStyle name="Normal 5 2 2 5" xfId="631"/>
    <cellStyle name="Normal 5 2 2 5 2" xfId="632"/>
    <cellStyle name="Normal 5 2 2 5 2 2" xfId="633"/>
    <cellStyle name="Normal 5 2 2 5 2 2 2" xfId="634"/>
    <cellStyle name="Normal 5 2 2 5 2 2 2 2" xfId="1669"/>
    <cellStyle name="Normal 5 2 2 5 2 2 2 3" xfId="2701"/>
    <cellStyle name="Normal 5 2 2 5 2 2 3" xfId="1668"/>
    <cellStyle name="Normal 5 2 2 5 2 2 4" xfId="2700"/>
    <cellStyle name="Normal 5 2 2 5 2 3" xfId="635"/>
    <cellStyle name="Normal 5 2 2 5 2 3 2" xfId="1670"/>
    <cellStyle name="Normal 5 2 2 5 2 3 3" xfId="2702"/>
    <cellStyle name="Normal 5 2 2 5 2 4" xfId="1667"/>
    <cellStyle name="Normal 5 2 2 5 2 5" xfId="2699"/>
    <cellStyle name="Normal 5 2 2 5 3" xfId="636"/>
    <cellStyle name="Normal 5 2 2 5 3 2" xfId="637"/>
    <cellStyle name="Normal 5 2 2 5 3 2 2" xfId="1672"/>
    <cellStyle name="Normal 5 2 2 5 3 2 3" xfId="2704"/>
    <cellStyle name="Normal 5 2 2 5 3 3" xfId="1671"/>
    <cellStyle name="Normal 5 2 2 5 3 4" xfId="2703"/>
    <cellStyle name="Normal 5 2 2 5 4" xfId="638"/>
    <cellStyle name="Normal 5 2 2 5 4 2" xfId="1673"/>
    <cellStyle name="Normal 5 2 2 5 4 3" xfId="2705"/>
    <cellStyle name="Normal 5 2 2 5 5" xfId="1666"/>
    <cellStyle name="Normal 5 2 2 5 6" xfId="2698"/>
    <cellStyle name="Normal 5 2 2 6" xfId="639"/>
    <cellStyle name="Normal 5 2 2 6 2" xfId="640"/>
    <cellStyle name="Normal 5 2 2 6 2 2" xfId="641"/>
    <cellStyle name="Normal 5 2 2 6 2 2 2" xfId="1676"/>
    <cellStyle name="Normal 5 2 2 6 2 2 3" xfId="2708"/>
    <cellStyle name="Normal 5 2 2 6 2 3" xfId="1675"/>
    <cellStyle name="Normal 5 2 2 6 2 4" xfId="2707"/>
    <cellStyle name="Normal 5 2 2 6 3" xfId="642"/>
    <cellStyle name="Normal 5 2 2 6 3 2" xfId="1677"/>
    <cellStyle name="Normal 5 2 2 6 3 3" xfId="2709"/>
    <cellStyle name="Normal 5 2 2 6 4" xfId="1674"/>
    <cellStyle name="Normal 5 2 2 6 5" xfId="2706"/>
    <cellStyle name="Normal 5 2 2 7" xfId="643"/>
    <cellStyle name="Normal 5 2 2 7 2" xfId="644"/>
    <cellStyle name="Normal 5 2 2 7 2 2" xfId="1679"/>
    <cellStyle name="Normal 5 2 2 7 2 3" xfId="2711"/>
    <cellStyle name="Normal 5 2 2 7 3" xfId="1678"/>
    <cellStyle name="Normal 5 2 2 7 4" xfId="2710"/>
    <cellStyle name="Normal 5 2 2 8" xfId="645"/>
    <cellStyle name="Normal 5 2 2 8 2" xfId="1680"/>
    <cellStyle name="Normal 5 2 2 8 3" xfId="2712"/>
    <cellStyle name="Normal 5 2 2 9" xfId="1553"/>
    <cellStyle name="Normal 5 2 3" xfId="646"/>
    <cellStyle name="Normal 5 2 3 2" xfId="647"/>
    <cellStyle name="Normal 5 2 3 2 2" xfId="648"/>
    <cellStyle name="Normal 5 2 3 2 2 2" xfId="649"/>
    <cellStyle name="Normal 5 2 3 2 2 2 2" xfId="650"/>
    <cellStyle name="Normal 5 2 3 2 2 2 2 2" xfId="651"/>
    <cellStyle name="Normal 5 2 3 2 2 2 2 2 2" xfId="652"/>
    <cellStyle name="Normal 5 2 3 2 2 2 2 2 2 2" xfId="1687"/>
    <cellStyle name="Normal 5 2 3 2 2 2 2 2 2 3" xfId="2719"/>
    <cellStyle name="Normal 5 2 3 2 2 2 2 2 3" xfId="1686"/>
    <cellStyle name="Normal 5 2 3 2 2 2 2 2 4" xfId="2718"/>
    <cellStyle name="Normal 5 2 3 2 2 2 2 3" xfId="653"/>
    <cellStyle name="Normal 5 2 3 2 2 2 2 3 2" xfId="1688"/>
    <cellStyle name="Normal 5 2 3 2 2 2 2 3 3" xfId="2720"/>
    <cellStyle name="Normal 5 2 3 2 2 2 2 4" xfId="1685"/>
    <cellStyle name="Normal 5 2 3 2 2 2 2 5" xfId="2717"/>
    <cellStyle name="Normal 5 2 3 2 2 2 3" xfId="654"/>
    <cellStyle name="Normal 5 2 3 2 2 2 3 2" xfId="655"/>
    <cellStyle name="Normal 5 2 3 2 2 2 3 2 2" xfId="1690"/>
    <cellStyle name="Normal 5 2 3 2 2 2 3 2 3" xfId="2722"/>
    <cellStyle name="Normal 5 2 3 2 2 2 3 3" xfId="1689"/>
    <cellStyle name="Normal 5 2 3 2 2 2 3 4" xfId="2721"/>
    <cellStyle name="Normal 5 2 3 2 2 2 4" xfId="656"/>
    <cellStyle name="Normal 5 2 3 2 2 2 4 2" xfId="1691"/>
    <cellStyle name="Normal 5 2 3 2 2 2 4 3" xfId="2723"/>
    <cellStyle name="Normal 5 2 3 2 2 2 5" xfId="1684"/>
    <cellStyle name="Normal 5 2 3 2 2 2 6" xfId="2716"/>
    <cellStyle name="Normal 5 2 3 2 2 3" xfId="657"/>
    <cellStyle name="Normal 5 2 3 2 2 3 2" xfId="658"/>
    <cellStyle name="Normal 5 2 3 2 2 3 2 2" xfId="659"/>
    <cellStyle name="Normal 5 2 3 2 2 3 2 2 2" xfId="1694"/>
    <cellStyle name="Normal 5 2 3 2 2 3 2 2 3" xfId="2726"/>
    <cellStyle name="Normal 5 2 3 2 2 3 2 3" xfId="1693"/>
    <cellStyle name="Normal 5 2 3 2 2 3 2 4" xfId="2725"/>
    <cellStyle name="Normal 5 2 3 2 2 3 3" xfId="660"/>
    <cellStyle name="Normal 5 2 3 2 2 3 3 2" xfId="1695"/>
    <cellStyle name="Normal 5 2 3 2 2 3 3 3" xfId="2727"/>
    <cellStyle name="Normal 5 2 3 2 2 3 4" xfId="1692"/>
    <cellStyle name="Normal 5 2 3 2 2 3 5" xfId="2724"/>
    <cellStyle name="Normal 5 2 3 2 2 4" xfId="661"/>
    <cellStyle name="Normal 5 2 3 2 2 4 2" xfId="662"/>
    <cellStyle name="Normal 5 2 3 2 2 4 2 2" xfId="1697"/>
    <cellStyle name="Normal 5 2 3 2 2 4 2 3" xfId="2729"/>
    <cellStyle name="Normal 5 2 3 2 2 4 3" xfId="1696"/>
    <cellStyle name="Normal 5 2 3 2 2 4 4" xfId="2728"/>
    <cellStyle name="Normal 5 2 3 2 2 5" xfId="663"/>
    <cellStyle name="Normal 5 2 3 2 2 5 2" xfId="1698"/>
    <cellStyle name="Normal 5 2 3 2 2 5 3" xfId="2730"/>
    <cellStyle name="Normal 5 2 3 2 2 6" xfId="1683"/>
    <cellStyle name="Normal 5 2 3 2 2 7" xfId="2715"/>
    <cellStyle name="Normal 5 2 3 2 3" xfId="664"/>
    <cellStyle name="Normal 5 2 3 2 3 2" xfId="665"/>
    <cellStyle name="Normal 5 2 3 2 3 2 2" xfId="666"/>
    <cellStyle name="Normal 5 2 3 2 3 2 2 2" xfId="667"/>
    <cellStyle name="Normal 5 2 3 2 3 2 2 2 2" xfId="1702"/>
    <cellStyle name="Normal 5 2 3 2 3 2 2 2 3" xfId="2734"/>
    <cellStyle name="Normal 5 2 3 2 3 2 2 3" xfId="1701"/>
    <cellStyle name="Normal 5 2 3 2 3 2 2 4" xfId="2733"/>
    <cellStyle name="Normal 5 2 3 2 3 2 3" xfId="668"/>
    <cellStyle name="Normal 5 2 3 2 3 2 3 2" xfId="1703"/>
    <cellStyle name="Normal 5 2 3 2 3 2 3 3" xfId="2735"/>
    <cellStyle name="Normal 5 2 3 2 3 2 4" xfId="1700"/>
    <cellStyle name="Normal 5 2 3 2 3 2 5" xfId="2732"/>
    <cellStyle name="Normal 5 2 3 2 3 3" xfId="669"/>
    <cellStyle name="Normal 5 2 3 2 3 3 2" xfId="670"/>
    <cellStyle name="Normal 5 2 3 2 3 3 2 2" xfId="1705"/>
    <cellStyle name="Normal 5 2 3 2 3 3 2 3" xfId="2737"/>
    <cellStyle name="Normal 5 2 3 2 3 3 3" xfId="1704"/>
    <cellStyle name="Normal 5 2 3 2 3 3 4" xfId="2736"/>
    <cellStyle name="Normal 5 2 3 2 3 4" xfId="671"/>
    <cellStyle name="Normal 5 2 3 2 3 4 2" xfId="1706"/>
    <cellStyle name="Normal 5 2 3 2 3 4 3" xfId="2738"/>
    <cellStyle name="Normal 5 2 3 2 3 5" xfId="1699"/>
    <cellStyle name="Normal 5 2 3 2 3 6" xfId="2731"/>
    <cellStyle name="Normal 5 2 3 2 4" xfId="672"/>
    <cellStyle name="Normal 5 2 3 2 4 2" xfId="673"/>
    <cellStyle name="Normal 5 2 3 2 4 2 2" xfId="674"/>
    <cellStyle name="Normal 5 2 3 2 4 2 2 2" xfId="1709"/>
    <cellStyle name="Normal 5 2 3 2 4 2 2 3" xfId="2741"/>
    <cellStyle name="Normal 5 2 3 2 4 2 3" xfId="1708"/>
    <cellStyle name="Normal 5 2 3 2 4 2 4" xfId="2740"/>
    <cellStyle name="Normal 5 2 3 2 4 3" xfId="675"/>
    <cellStyle name="Normal 5 2 3 2 4 3 2" xfId="1710"/>
    <cellStyle name="Normal 5 2 3 2 4 3 3" xfId="2742"/>
    <cellStyle name="Normal 5 2 3 2 4 4" xfId="1707"/>
    <cellStyle name="Normal 5 2 3 2 4 5" xfId="2739"/>
    <cellStyle name="Normal 5 2 3 2 5" xfId="676"/>
    <cellStyle name="Normal 5 2 3 2 5 2" xfId="677"/>
    <cellStyle name="Normal 5 2 3 2 5 2 2" xfId="1712"/>
    <cellStyle name="Normal 5 2 3 2 5 2 3" xfId="2744"/>
    <cellStyle name="Normal 5 2 3 2 5 3" xfId="1711"/>
    <cellStyle name="Normal 5 2 3 2 5 4" xfId="2743"/>
    <cellStyle name="Normal 5 2 3 2 6" xfId="678"/>
    <cellStyle name="Normal 5 2 3 2 6 2" xfId="1713"/>
    <cellStyle name="Normal 5 2 3 2 6 3" xfId="2745"/>
    <cellStyle name="Normal 5 2 3 2 7" xfId="1682"/>
    <cellStyle name="Normal 5 2 3 2 8" xfId="2714"/>
    <cellStyle name="Normal 5 2 3 3" xfId="679"/>
    <cellStyle name="Normal 5 2 3 3 2" xfId="680"/>
    <cellStyle name="Normal 5 2 3 3 2 2" xfId="681"/>
    <cellStyle name="Normal 5 2 3 3 2 2 2" xfId="682"/>
    <cellStyle name="Normal 5 2 3 3 2 2 2 2" xfId="683"/>
    <cellStyle name="Normal 5 2 3 3 2 2 2 2 2" xfId="1718"/>
    <cellStyle name="Normal 5 2 3 3 2 2 2 2 3" xfId="2750"/>
    <cellStyle name="Normal 5 2 3 3 2 2 2 3" xfId="1717"/>
    <cellStyle name="Normal 5 2 3 3 2 2 2 4" xfId="2749"/>
    <cellStyle name="Normal 5 2 3 3 2 2 3" xfId="684"/>
    <cellStyle name="Normal 5 2 3 3 2 2 3 2" xfId="1719"/>
    <cellStyle name="Normal 5 2 3 3 2 2 3 3" xfId="2751"/>
    <cellStyle name="Normal 5 2 3 3 2 2 4" xfId="1716"/>
    <cellStyle name="Normal 5 2 3 3 2 2 5" xfId="2748"/>
    <cellStyle name="Normal 5 2 3 3 2 3" xfId="685"/>
    <cellStyle name="Normal 5 2 3 3 2 3 2" xfId="686"/>
    <cellStyle name="Normal 5 2 3 3 2 3 2 2" xfId="1721"/>
    <cellStyle name="Normal 5 2 3 3 2 3 2 3" xfId="2753"/>
    <cellStyle name="Normal 5 2 3 3 2 3 3" xfId="1720"/>
    <cellStyle name="Normal 5 2 3 3 2 3 4" xfId="2752"/>
    <cellStyle name="Normal 5 2 3 3 2 4" xfId="687"/>
    <cellStyle name="Normal 5 2 3 3 2 4 2" xfId="1722"/>
    <cellStyle name="Normal 5 2 3 3 2 4 3" xfId="2754"/>
    <cellStyle name="Normal 5 2 3 3 2 5" xfId="1715"/>
    <cellStyle name="Normal 5 2 3 3 2 6" xfId="2747"/>
    <cellStyle name="Normal 5 2 3 3 3" xfId="688"/>
    <cellStyle name="Normal 5 2 3 3 3 2" xfId="689"/>
    <cellStyle name="Normal 5 2 3 3 3 2 2" xfId="690"/>
    <cellStyle name="Normal 5 2 3 3 3 2 2 2" xfId="1725"/>
    <cellStyle name="Normal 5 2 3 3 3 2 2 3" xfId="2757"/>
    <cellStyle name="Normal 5 2 3 3 3 2 3" xfId="1724"/>
    <cellStyle name="Normal 5 2 3 3 3 2 4" xfId="2756"/>
    <cellStyle name="Normal 5 2 3 3 3 3" xfId="691"/>
    <cellStyle name="Normal 5 2 3 3 3 3 2" xfId="1726"/>
    <cellStyle name="Normal 5 2 3 3 3 3 3" xfId="2758"/>
    <cellStyle name="Normal 5 2 3 3 3 4" xfId="1723"/>
    <cellStyle name="Normal 5 2 3 3 3 5" xfId="2755"/>
    <cellStyle name="Normal 5 2 3 3 4" xfId="692"/>
    <cellStyle name="Normal 5 2 3 3 4 2" xfId="693"/>
    <cellStyle name="Normal 5 2 3 3 4 2 2" xfId="1728"/>
    <cellStyle name="Normal 5 2 3 3 4 2 3" xfId="2760"/>
    <cellStyle name="Normal 5 2 3 3 4 3" xfId="1727"/>
    <cellStyle name="Normal 5 2 3 3 4 4" xfId="2759"/>
    <cellStyle name="Normal 5 2 3 3 5" xfId="694"/>
    <cellStyle name="Normal 5 2 3 3 5 2" xfId="1729"/>
    <cellStyle name="Normal 5 2 3 3 5 3" xfId="2761"/>
    <cellStyle name="Normal 5 2 3 3 6" xfId="1714"/>
    <cellStyle name="Normal 5 2 3 3 7" xfId="2746"/>
    <cellStyle name="Normal 5 2 3 4" xfId="695"/>
    <cellStyle name="Normal 5 2 3 4 2" xfId="696"/>
    <cellStyle name="Normal 5 2 3 4 2 2" xfId="697"/>
    <cellStyle name="Normal 5 2 3 4 2 2 2" xfId="698"/>
    <cellStyle name="Normal 5 2 3 4 2 2 2 2" xfId="1733"/>
    <cellStyle name="Normal 5 2 3 4 2 2 2 3" xfId="2765"/>
    <cellStyle name="Normal 5 2 3 4 2 2 3" xfId="1732"/>
    <cellStyle name="Normal 5 2 3 4 2 2 4" xfId="2764"/>
    <cellStyle name="Normal 5 2 3 4 2 3" xfId="699"/>
    <cellStyle name="Normal 5 2 3 4 2 3 2" xfId="1734"/>
    <cellStyle name="Normal 5 2 3 4 2 3 3" xfId="2766"/>
    <cellStyle name="Normal 5 2 3 4 2 4" xfId="1731"/>
    <cellStyle name="Normal 5 2 3 4 2 5" xfId="2763"/>
    <cellStyle name="Normal 5 2 3 4 3" xfId="700"/>
    <cellStyle name="Normal 5 2 3 4 3 2" xfId="701"/>
    <cellStyle name="Normal 5 2 3 4 3 2 2" xfId="1736"/>
    <cellStyle name="Normal 5 2 3 4 3 2 3" xfId="2768"/>
    <cellStyle name="Normal 5 2 3 4 3 3" xfId="1735"/>
    <cellStyle name="Normal 5 2 3 4 3 4" xfId="2767"/>
    <cellStyle name="Normal 5 2 3 4 4" xfId="702"/>
    <cellStyle name="Normal 5 2 3 4 4 2" xfId="1737"/>
    <cellStyle name="Normal 5 2 3 4 4 3" xfId="2769"/>
    <cellStyle name="Normal 5 2 3 4 5" xfId="1730"/>
    <cellStyle name="Normal 5 2 3 4 6" xfId="2762"/>
    <cellStyle name="Normal 5 2 3 5" xfId="703"/>
    <cellStyle name="Normal 5 2 3 5 2" xfId="704"/>
    <cellStyle name="Normal 5 2 3 5 2 2" xfId="705"/>
    <cellStyle name="Normal 5 2 3 5 2 2 2" xfId="1740"/>
    <cellStyle name="Normal 5 2 3 5 2 2 3" xfId="2772"/>
    <cellStyle name="Normal 5 2 3 5 2 3" xfId="1739"/>
    <cellStyle name="Normal 5 2 3 5 2 4" xfId="2771"/>
    <cellStyle name="Normal 5 2 3 5 3" xfId="706"/>
    <cellStyle name="Normal 5 2 3 5 3 2" xfId="1741"/>
    <cellStyle name="Normal 5 2 3 5 3 3" xfId="2773"/>
    <cellStyle name="Normal 5 2 3 5 4" xfId="1738"/>
    <cellStyle name="Normal 5 2 3 5 5" xfId="2770"/>
    <cellStyle name="Normal 5 2 3 6" xfId="707"/>
    <cellStyle name="Normal 5 2 3 6 2" xfId="708"/>
    <cellStyle name="Normal 5 2 3 6 2 2" xfId="1743"/>
    <cellStyle name="Normal 5 2 3 6 2 3" xfId="2775"/>
    <cellStyle name="Normal 5 2 3 6 3" xfId="1742"/>
    <cellStyle name="Normal 5 2 3 6 4" xfId="2774"/>
    <cellStyle name="Normal 5 2 3 7" xfId="709"/>
    <cellStyle name="Normal 5 2 3 7 2" xfId="1744"/>
    <cellStyle name="Normal 5 2 3 7 3" xfId="2776"/>
    <cellStyle name="Normal 5 2 3 8" xfId="1681"/>
    <cellStyle name="Normal 5 2 3 9" xfId="2713"/>
    <cellStyle name="Normal 5 2 4" xfId="710"/>
    <cellStyle name="Normal 5 2 4 2" xfId="711"/>
    <cellStyle name="Normal 5 2 4 2 2" xfId="712"/>
    <cellStyle name="Normal 5 2 4 2 2 2" xfId="713"/>
    <cellStyle name="Normal 5 2 4 2 2 2 2" xfId="714"/>
    <cellStyle name="Normal 5 2 4 2 2 2 2 2" xfId="715"/>
    <cellStyle name="Normal 5 2 4 2 2 2 2 2 2" xfId="1750"/>
    <cellStyle name="Normal 5 2 4 2 2 2 2 2 3" xfId="2782"/>
    <cellStyle name="Normal 5 2 4 2 2 2 2 3" xfId="1749"/>
    <cellStyle name="Normal 5 2 4 2 2 2 2 4" xfId="2781"/>
    <cellStyle name="Normal 5 2 4 2 2 2 3" xfId="716"/>
    <cellStyle name="Normal 5 2 4 2 2 2 3 2" xfId="1751"/>
    <cellStyle name="Normal 5 2 4 2 2 2 3 3" xfId="2783"/>
    <cellStyle name="Normal 5 2 4 2 2 2 4" xfId="1748"/>
    <cellStyle name="Normal 5 2 4 2 2 2 5" xfId="2780"/>
    <cellStyle name="Normal 5 2 4 2 2 3" xfId="717"/>
    <cellStyle name="Normal 5 2 4 2 2 3 2" xfId="718"/>
    <cellStyle name="Normal 5 2 4 2 2 3 2 2" xfId="1753"/>
    <cellStyle name="Normal 5 2 4 2 2 3 2 3" xfId="2785"/>
    <cellStyle name="Normal 5 2 4 2 2 3 3" xfId="1752"/>
    <cellStyle name="Normal 5 2 4 2 2 3 4" xfId="2784"/>
    <cellStyle name="Normal 5 2 4 2 2 4" xfId="719"/>
    <cellStyle name="Normal 5 2 4 2 2 4 2" xfId="1754"/>
    <cellStyle name="Normal 5 2 4 2 2 4 3" xfId="2786"/>
    <cellStyle name="Normal 5 2 4 2 2 5" xfId="1747"/>
    <cellStyle name="Normal 5 2 4 2 2 6" xfId="2779"/>
    <cellStyle name="Normal 5 2 4 2 3" xfId="720"/>
    <cellStyle name="Normal 5 2 4 2 3 2" xfId="721"/>
    <cellStyle name="Normal 5 2 4 2 3 2 2" xfId="722"/>
    <cellStyle name="Normal 5 2 4 2 3 2 2 2" xfId="1757"/>
    <cellStyle name="Normal 5 2 4 2 3 2 2 3" xfId="2789"/>
    <cellStyle name="Normal 5 2 4 2 3 2 3" xfId="1756"/>
    <cellStyle name="Normal 5 2 4 2 3 2 4" xfId="2788"/>
    <cellStyle name="Normal 5 2 4 2 3 3" xfId="723"/>
    <cellStyle name="Normal 5 2 4 2 3 3 2" xfId="1758"/>
    <cellStyle name="Normal 5 2 4 2 3 3 3" xfId="2790"/>
    <cellStyle name="Normal 5 2 4 2 3 4" xfId="1755"/>
    <cellStyle name="Normal 5 2 4 2 3 5" xfId="2787"/>
    <cellStyle name="Normal 5 2 4 2 4" xfId="724"/>
    <cellStyle name="Normal 5 2 4 2 4 2" xfId="725"/>
    <cellStyle name="Normal 5 2 4 2 4 2 2" xfId="1760"/>
    <cellStyle name="Normal 5 2 4 2 4 2 3" xfId="2792"/>
    <cellStyle name="Normal 5 2 4 2 4 3" xfId="1759"/>
    <cellStyle name="Normal 5 2 4 2 4 4" xfId="2791"/>
    <cellStyle name="Normal 5 2 4 2 5" xfId="726"/>
    <cellStyle name="Normal 5 2 4 2 5 2" xfId="1761"/>
    <cellStyle name="Normal 5 2 4 2 5 3" xfId="2793"/>
    <cellStyle name="Normal 5 2 4 2 6" xfId="1746"/>
    <cellStyle name="Normal 5 2 4 2 7" xfId="2778"/>
    <cellStyle name="Normal 5 2 4 3" xfId="727"/>
    <cellStyle name="Normal 5 2 4 3 2" xfId="728"/>
    <cellStyle name="Normal 5 2 4 3 2 2" xfId="729"/>
    <cellStyle name="Normal 5 2 4 3 2 2 2" xfId="730"/>
    <cellStyle name="Normal 5 2 4 3 2 2 2 2" xfId="1765"/>
    <cellStyle name="Normal 5 2 4 3 2 2 2 3" xfId="2797"/>
    <cellStyle name="Normal 5 2 4 3 2 2 3" xfId="1764"/>
    <cellStyle name="Normal 5 2 4 3 2 2 4" xfId="2796"/>
    <cellStyle name="Normal 5 2 4 3 2 3" xfId="731"/>
    <cellStyle name="Normal 5 2 4 3 2 3 2" xfId="1766"/>
    <cellStyle name="Normal 5 2 4 3 2 3 3" xfId="2798"/>
    <cellStyle name="Normal 5 2 4 3 2 4" xfId="1763"/>
    <cellStyle name="Normal 5 2 4 3 2 5" xfId="2795"/>
    <cellStyle name="Normal 5 2 4 3 3" xfId="732"/>
    <cellStyle name="Normal 5 2 4 3 3 2" xfId="733"/>
    <cellStyle name="Normal 5 2 4 3 3 2 2" xfId="1768"/>
    <cellStyle name="Normal 5 2 4 3 3 2 3" xfId="2800"/>
    <cellStyle name="Normal 5 2 4 3 3 3" xfId="1767"/>
    <cellStyle name="Normal 5 2 4 3 3 4" xfId="2799"/>
    <cellStyle name="Normal 5 2 4 3 4" xfId="734"/>
    <cellStyle name="Normal 5 2 4 3 4 2" xfId="1769"/>
    <cellStyle name="Normal 5 2 4 3 4 3" xfId="2801"/>
    <cellStyle name="Normal 5 2 4 3 5" xfId="1762"/>
    <cellStyle name="Normal 5 2 4 3 6" xfId="2794"/>
    <cellStyle name="Normal 5 2 4 4" xfId="735"/>
    <cellStyle name="Normal 5 2 4 4 2" xfId="736"/>
    <cellStyle name="Normal 5 2 4 4 2 2" xfId="737"/>
    <cellStyle name="Normal 5 2 4 4 2 2 2" xfId="1772"/>
    <cellStyle name="Normal 5 2 4 4 2 2 3" xfId="2804"/>
    <cellStyle name="Normal 5 2 4 4 2 3" xfId="1771"/>
    <cellStyle name="Normal 5 2 4 4 2 4" xfId="2803"/>
    <cellStyle name="Normal 5 2 4 4 3" xfId="738"/>
    <cellStyle name="Normal 5 2 4 4 3 2" xfId="1773"/>
    <cellStyle name="Normal 5 2 4 4 3 3" xfId="2805"/>
    <cellStyle name="Normal 5 2 4 4 4" xfId="1770"/>
    <cellStyle name="Normal 5 2 4 4 5" xfId="2802"/>
    <cellStyle name="Normal 5 2 4 5" xfId="739"/>
    <cellStyle name="Normal 5 2 4 5 2" xfId="740"/>
    <cellStyle name="Normal 5 2 4 5 2 2" xfId="1775"/>
    <cellStyle name="Normal 5 2 4 5 2 3" xfId="2807"/>
    <cellStyle name="Normal 5 2 4 5 3" xfId="1774"/>
    <cellStyle name="Normal 5 2 4 5 4" xfId="2806"/>
    <cellStyle name="Normal 5 2 4 6" xfId="741"/>
    <cellStyle name="Normal 5 2 4 6 2" xfId="1776"/>
    <cellStyle name="Normal 5 2 4 6 3" xfId="2808"/>
    <cellStyle name="Normal 5 2 4 7" xfId="1745"/>
    <cellStyle name="Normal 5 2 4 8" xfId="2777"/>
    <cellStyle name="Normal 5 2 5" xfId="742"/>
    <cellStyle name="Normal 5 2 5 2" xfId="743"/>
    <cellStyle name="Normal 5 2 5 2 2" xfId="744"/>
    <cellStyle name="Normal 5 2 5 2 2 2" xfId="745"/>
    <cellStyle name="Normal 5 2 5 2 2 2 2" xfId="746"/>
    <cellStyle name="Normal 5 2 5 2 2 2 2 2" xfId="1781"/>
    <cellStyle name="Normal 5 2 5 2 2 2 2 3" xfId="2813"/>
    <cellStyle name="Normal 5 2 5 2 2 2 3" xfId="1780"/>
    <cellStyle name="Normal 5 2 5 2 2 2 4" xfId="2812"/>
    <cellStyle name="Normal 5 2 5 2 2 3" xfId="747"/>
    <cellStyle name="Normal 5 2 5 2 2 3 2" xfId="1782"/>
    <cellStyle name="Normal 5 2 5 2 2 3 3" xfId="2814"/>
    <cellStyle name="Normal 5 2 5 2 2 4" xfId="1779"/>
    <cellStyle name="Normal 5 2 5 2 2 5" xfId="2811"/>
    <cellStyle name="Normal 5 2 5 2 3" xfId="748"/>
    <cellStyle name="Normal 5 2 5 2 3 2" xfId="749"/>
    <cellStyle name="Normal 5 2 5 2 3 2 2" xfId="1784"/>
    <cellStyle name="Normal 5 2 5 2 3 2 3" xfId="2816"/>
    <cellStyle name="Normal 5 2 5 2 3 3" xfId="1783"/>
    <cellStyle name="Normal 5 2 5 2 3 4" xfId="2815"/>
    <cellStyle name="Normal 5 2 5 2 4" xfId="750"/>
    <cellStyle name="Normal 5 2 5 2 4 2" xfId="1785"/>
    <cellStyle name="Normal 5 2 5 2 4 3" xfId="2817"/>
    <cellStyle name="Normal 5 2 5 2 5" xfId="1778"/>
    <cellStyle name="Normal 5 2 5 2 6" xfId="2810"/>
    <cellStyle name="Normal 5 2 5 3" xfId="751"/>
    <cellStyle name="Normal 5 2 5 3 2" xfId="752"/>
    <cellStyle name="Normal 5 2 5 3 2 2" xfId="753"/>
    <cellStyle name="Normal 5 2 5 3 2 2 2" xfId="1788"/>
    <cellStyle name="Normal 5 2 5 3 2 2 3" xfId="2820"/>
    <cellStyle name="Normal 5 2 5 3 2 3" xfId="1787"/>
    <cellStyle name="Normal 5 2 5 3 2 4" xfId="2819"/>
    <cellStyle name="Normal 5 2 5 3 3" xfId="754"/>
    <cellStyle name="Normal 5 2 5 3 3 2" xfId="1789"/>
    <cellStyle name="Normal 5 2 5 3 3 3" xfId="2821"/>
    <cellStyle name="Normal 5 2 5 3 4" xfId="1786"/>
    <cellStyle name="Normal 5 2 5 3 5" xfId="2818"/>
    <cellStyle name="Normal 5 2 5 4" xfId="755"/>
    <cellStyle name="Normal 5 2 5 4 2" xfId="756"/>
    <cellStyle name="Normal 5 2 5 4 2 2" xfId="1791"/>
    <cellStyle name="Normal 5 2 5 4 2 3" xfId="2823"/>
    <cellStyle name="Normal 5 2 5 4 3" xfId="1790"/>
    <cellStyle name="Normal 5 2 5 4 4" xfId="2822"/>
    <cellStyle name="Normal 5 2 5 5" xfId="757"/>
    <cellStyle name="Normal 5 2 5 5 2" xfId="1792"/>
    <cellStyle name="Normal 5 2 5 5 3" xfId="2824"/>
    <cellStyle name="Normal 5 2 5 6" xfId="1777"/>
    <cellStyle name="Normal 5 2 5 7" xfId="2809"/>
    <cellStyle name="Normal 5 2 6" xfId="758"/>
    <cellStyle name="Normal 5 2 6 2" xfId="759"/>
    <cellStyle name="Normal 5 2 6 2 2" xfId="760"/>
    <cellStyle name="Normal 5 2 6 2 2 2" xfId="761"/>
    <cellStyle name="Normal 5 2 6 2 2 2 2" xfId="1796"/>
    <cellStyle name="Normal 5 2 6 2 2 2 3" xfId="2828"/>
    <cellStyle name="Normal 5 2 6 2 2 3" xfId="1795"/>
    <cellStyle name="Normal 5 2 6 2 2 4" xfId="2827"/>
    <cellStyle name="Normal 5 2 6 2 3" xfId="762"/>
    <cellStyle name="Normal 5 2 6 2 3 2" xfId="1797"/>
    <cellStyle name="Normal 5 2 6 2 3 3" xfId="2829"/>
    <cellStyle name="Normal 5 2 6 2 4" xfId="1794"/>
    <cellStyle name="Normal 5 2 6 2 5" xfId="2826"/>
    <cellStyle name="Normal 5 2 6 3" xfId="763"/>
    <cellStyle name="Normal 5 2 6 3 2" xfId="764"/>
    <cellStyle name="Normal 5 2 6 3 2 2" xfId="1799"/>
    <cellStyle name="Normal 5 2 6 3 2 3" xfId="2831"/>
    <cellStyle name="Normal 5 2 6 3 3" xfId="1798"/>
    <cellStyle name="Normal 5 2 6 3 4" xfId="2830"/>
    <cellStyle name="Normal 5 2 6 4" xfId="765"/>
    <cellStyle name="Normal 5 2 6 4 2" xfId="1800"/>
    <cellStyle name="Normal 5 2 6 4 3" xfId="2832"/>
    <cellStyle name="Normal 5 2 6 5" xfId="1793"/>
    <cellStyle name="Normal 5 2 6 6" xfId="2825"/>
    <cellStyle name="Normal 5 2 7" xfId="766"/>
    <cellStyle name="Normal 5 2 7 2" xfId="767"/>
    <cellStyle name="Normal 5 2 7 2 2" xfId="768"/>
    <cellStyle name="Normal 5 2 7 2 2 2" xfId="1803"/>
    <cellStyle name="Normal 5 2 7 2 2 3" xfId="2835"/>
    <cellStyle name="Normal 5 2 7 2 3" xfId="1802"/>
    <cellStyle name="Normal 5 2 7 2 4" xfId="2834"/>
    <cellStyle name="Normal 5 2 7 3" xfId="769"/>
    <cellStyle name="Normal 5 2 7 3 2" xfId="1804"/>
    <cellStyle name="Normal 5 2 7 3 3" xfId="2836"/>
    <cellStyle name="Normal 5 2 7 4" xfId="1801"/>
    <cellStyle name="Normal 5 2 7 5" xfId="2833"/>
    <cellStyle name="Normal 5 2 8" xfId="770"/>
    <cellStyle name="Normal 5 2 8 2" xfId="771"/>
    <cellStyle name="Normal 5 2 8 2 2" xfId="1806"/>
    <cellStyle name="Normal 5 2 8 2 3" xfId="2838"/>
    <cellStyle name="Normal 5 2 8 3" xfId="1805"/>
    <cellStyle name="Normal 5 2 8 4" xfId="2837"/>
    <cellStyle name="Normal 5 2 9" xfId="772"/>
    <cellStyle name="Normal 5 2 9 2" xfId="1807"/>
    <cellStyle name="Normal 5 2 9 3" xfId="2839"/>
    <cellStyle name="Normal 5 3" xfId="773"/>
    <cellStyle name="Normal 5 3 10" xfId="2840"/>
    <cellStyle name="Normal 5 3 2" xfId="774"/>
    <cellStyle name="Normal 5 3 2 2" xfId="775"/>
    <cellStyle name="Normal 5 3 2 2 2" xfId="776"/>
    <cellStyle name="Normal 5 3 2 2 2 2" xfId="777"/>
    <cellStyle name="Normal 5 3 2 2 2 2 2" xfId="778"/>
    <cellStyle name="Normal 5 3 2 2 2 2 2 2" xfId="779"/>
    <cellStyle name="Normal 5 3 2 2 2 2 2 2 2" xfId="780"/>
    <cellStyle name="Normal 5 3 2 2 2 2 2 2 2 2" xfId="1815"/>
    <cellStyle name="Normal 5 3 2 2 2 2 2 2 2 3" xfId="2847"/>
    <cellStyle name="Normal 5 3 2 2 2 2 2 2 3" xfId="1814"/>
    <cellStyle name="Normal 5 3 2 2 2 2 2 2 4" xfId="2846"/>
    <cellStyle name="Normal 5 3 2 2 2 2 2 3" xfId="781"/>
    <cellStyle name="Normal 5 3 2 2 2 2 2 3 2" xfId="1816"/>
    <cellStyle name="Normal 5 3 2 2 2 2 2 3 3" xfId="2848"/>
    <cellStyle name="Normal 5 3 2 2 2 2 2 4" xfId="1813"/>
    <cellStyle name="Normal 5 3 2 2 2 2 2 5" xfId="2845"/>
    <cellStyle name="Normal 5 3 2 2 2 2 3" xfId="782"/>
    <cellStyle name="Normal 5 3 2 2 2 2 3 2" xfId="783"/>
    <cellStyle name="Normal 5 3 2 2 2 2 3 2 2" xfId="1818"/>
    <cellStyle name="Normal 5 3 2 2 2 2 3 2 3" xfId="2850"/>
    <cellStyle name="Normal 5 3 2 2 2 2 3 3" xfId="1817"/>
    <cellStyle name="Normal 5 3 2 2 2 2 3 4" xfId="2849"/>
    <cellStyle name="Normal 5 3 2 2 2 2 4" xfId="784"/>
    <cellStyle name="Normal 5 3 2 2 2 2 4 2" xfId="1819"/>
    <cellStyle name="Normal 5 3 2 2 2 2 4 3" xfId="2851"/>
    <cellStyle name="Normal 5 3 2 2 2 2 5" xfId="1812"/>
    <cellStyle name="Normal 5 3 2 2 2 2 6" xfId="2844"/>
    <cellStyle name="Normal 5 3 2 2 2 3" xfId="785"/>
    <cellStyle name="Normal 5 3 2 2 2 3 2" xfId="786"/>
    <cellStyle name="Normal 5 3 2 2 2 3 2 2" xfId="787"/>
    <cellStyle name="Normal 5 3 2 2 2 3 2 2 2" xfId="1822"/>
    <cellStyle name="Normal 5 3 2 2 2 3 2 2 3" xfId="2854"/>
    <cellStyle name="Normal 5 3 2 2 2 3 2 3" xfId="1821"/>
    <cellStyle name="Normal 5 3 2 2 2 3 2 4" xfId="2853"/>
    <cellStyle name="Normal 5 3 2 2 2 3 3" xfId="788"/>
    <cellStyle name="Normal 5 3 2 2 2 3 3 2" xfId="1823"/>
    <cellStyle name="Normal 5 3 2 2 2 3 3 3" xfId="2855"/>
    <cellStyle name="Normal 5 3 2 2 2 3 4" xfId="1820"/>
    <cellStyle name="Normal 5 3 2 2 2 3 5" xfId="2852"/>
    <cellStyle name="Normal 5 3 2 2 2 4" xfId="789"/>
    <cellStyle name="Normal 5 3 2 2 2 4 2" xfId="790"/>
    <cellStyle name="Normal 5 3 2 2 2 4 2 2" xfId="1825"/>
    <cellStyle name="Normal 5 3 2 2 2 4 2 3" xfId="2857"/>
    <cellStyle name="Normal 5 3 2 2 2 4 3" xfId="1824"/>
    <cellStyle name="Normal 5 3 2 2 2 4 4" xfId="2856"/>
    <cellStyle name="Normal 5 3 2 2 2 5" xfId="791"/>
    <cellStyle name="Normal 5 3 2 2 2 5 2" xfId="1826"/>
    <cellStyle name="Normal 5 3 2 2 2 5 3" xfId="2858"/>
    <cellStyle name="Normal 5 3 2 2 2 6" xfId="1811"/>
    <cellStyle name="Normal 5 3 2 2 2 7" xfId="2843"/>
    <cellStyle name="Normal 5 3 2 2 3" xfId="792"/>
    <cellStyle name="Normal 5 3 2 2 3 2" xfId="793"/>
    <cellStyle name="Normal 5 3 2 2 3 2 2" xfId="794"/>
    <cellStyle name="Normal 5 3 2 2 3 2 2 2" xfId="795"/>
    <cellStyle name="Normal 5 3 2 2 3 2 2 2 2" xfId="1830"/>
    <cellStyle name="Normal 5 3 2 2 3 2 2 2 3" xfId="2862"/>
    <cellStyle name="Normal 5 3 2 2 3 2 2 3" xfId="1829"/>
    <cellStyle name="Normal 5 3 2 2 3 2 2 4" xfId="2861"/>
    <cellStyle name="Normal 5 3 2 2 3 2 3" xfId="796"/>
    <cellStyle name="Normal 5 3 2 2 3 2 3 2" xfId="1831"/>
    <cellStyle name="Normal 5 3 2 2 3 2 3 3" xfId="2863"/>
    <cellStyle name="Normal 5 3 2 2 3 2 4" xfId="1828"/>
    <cellStyle name="Normal 5 3 2 2 3 2 5" xfId="2860"/>
    <cellStyle name="Normal 5 3 2 2 3 3" xfId="797"/>
    <cellStyle name="Normal 5 3 2 2 3 3 2" xfId="798"/>
    <cellStyle name="Normal 5 3 2 2 3 3 2 2" xfId="1833"/>
    <cellStyle name="Normal 5 3 2 2 3 3 2 3" xfId="2865"/>
    <cellStyle name="Normal 5 3 2 2 3 3 3" xfId="1832"/>
    <cellStyle name="Normal 5 3 2 2 3 3 4" xfId="2864"/>
    <cellStyle name="Normal 5 3 2 2 3 4" xfId="799"/>
    <cellStyle name="Normal 5 3 2 2 3 4 2" xfId="1834"/>
    <cellStyle name="Normal 5 3 2 2 3 4 3" xfId="2866"/>
    <cellStyle name="Normal 5 3 2 2 3 5" xfId="1827"/>
    <cellStyle name="Normal 5 3 2 2 3 6" xfId="2859"/>
    <cellStyle name="Normal 5 3 2 2 4" xfId="800"/>
    <cellStyle name="Normal 5 3 2 2 4 2" xfId="801"/>
    <cellStyle name="Normal 5 3 2 2 4 2 2" xfId="802"/>
    <cellStyle name="Normal 5 3 2 2 4 2 2 2" xfId="1837"/>
    <cellStyle name="Normal 5 3 2 2 4 2 2 3" xfId="2869"/>
    <cellStyle name="Normal 5 3 2 2 4 2 3" xfId="1836"/>
    <cellStyle name="Normal 5 3 2 2 4 2 4" xfId="2868"/>
    <cellStyle name="Normal 5 3 2 2 4 3" xfId="803"/>
    <cellStyle name="Normal 5 3 2 2 4 3 2" xfId="1838"/>
    <cellStyle name="Normal 5 3 2 2 4 3 3" xfId="2870"/>
    <cellStyle name="Normal 5 3 2 2 4 4" xfId="1835"/>
    <cellStyle name="Normal 5 3 2 2 4 5" xfId="2867"/>
    <cellStyle name="Normal 5 3 2 2 5" xfId="804"/>
    <cellStyle name="Normal 5 3 2 2 5 2" xfId="805"/>
    <cellStyle name="Normal 5 3 2 2 5 2 2" xfId="1840"/>
    <cellStyle name="Normal 5 3 2 2 5 2 3" xfId="2872"/>
    <cellStyle name="Normal 5 3 2 2 5 3" xfId="1839"/>
    <cellStyle name="Normal 5 3 2 2 5 4" xfId="2871"/>
    <cellStyle name="Normal 5 3 2 2 6" xfId="806"/>
    <cellStyle name="Normal 5 3 2 2 6 2" xfId="1841"/>
    <cellStyle name="Normal 5 3 2 2 6 3" xfId="2873"/>
    <cellStyle name="Normal 5 3 2 2 7" xfId="1810"/>
    <cellStyle name="Normal 5 3 2 2 8" xfId="2842"/>
    <cellStyle name="Normal 5 3 2 3" xfId="807"/>
    <cellStyle name="Normal 5 3 2 3 2" xfId="808"/>
    <cellStyle name="Normal 5 3 2 3 2 2" xfId="809"/>
    <cellStyle name="Normal 5 3 2 3 2 2 2" xfId="810"/>
    <cellStyle name="Normal 5 3 2 3 2 2 2 2" xfId="811"/>
    <cellStyle name="Normal 5 3 2 3 2 2 2 2 2" xfId="1846"/>
    <cellStyle name="Normal 5 3 2 3 2 2 2 2 3" xfId="2878"/>
    <cellStyle name="Normal 5 3 2 3 2 2 2 3" xfId="1845"/>
    <cellStyle name="Normal 5 3 2 3 2 2 2 4" xfId="2877"/>
    <cellStyle name="Normal 5 3 2 3 2 2 3" xfId="812"/>
    <cellStyle name="Normal 5 3 2 3 2 2 3 2" xfId="1847"/>
    <cellStyle name="Normal 5 3 2 3 2 2 3 3" xfId="2879"/>
    <cellStyle name="Normal 5 3 2 3 2 2 4" xfId="1844"/>
    <cellStyle name="Normal 5 3 2 3 2 2 5" xfId="2876"/>
    <cellStyle name="Normal 5 3 2 3 2 3" xfId="813"/>
    <cellStyle name="Normal 5 3 2 3 2 3 2" xfId="814"/>
    <cellStyle name="Normal 5 3 2 3 2 3 2 2" xfId="1849"/>
    <cellStyle name="Normal 5 3 2 3 2 3 2 3" xfId="2881"/>
    <cellStyle name="Normal 5 3 2 3 2 3 3" xfId="1848"/>
    <cellStyle name="Normal 5 3 2 3 2 3 4" xfId="2880"/>
    <cellStyle name="Normal 5 3 2 3 2 4" xfId="815"/>
    <cellStyle name="Normal 5 3 2 3 2 4 2" xfId="1850"/>
    <cellStyle name="Normal 5 3 2 3 2 4 3" xfId="2882"/>
    <cellStyle name="Normal 5 3 2 3 2 5" xfId="1843"/>
    <cellStyle name="Normal 5 3 2 3 2 6" xfId="2875"/>
    <cellStyle name="Normal 5 3 2 3 3" xfId="816"/>
    <cellStyle name="Normal 5 3 2 3 3 2" xfId="817"/>
    <cellStyle name="Normal 5 3 2 3 3 2 2" xfId="818"/>
    <cellStyle name="Normal 5 3 2 3 3 2 2 2" xfId="1853"/>
    <cellStyle name="Normal 5 3 2 3 3 2 2 3" xfId="2885"/>
    <cellStyle name="Normal 5 3 2 3 3 2 3" xfId="1852"/>
    <cellStyle name="Normal 5 3 2 3 3 2 4" xfId="2884"/>
    <cellStyle name="Normal 5 3 2 3 3 3" xfId="819"/>
    <cellStyle name="Normal 5 3 2 3 3 3 2" xfId="1854"/>
    <cellStyle name="Normal 5 3 2 3 3 3 3" xfId="2886"/>
    <cellStyle name="Normal 5 3 2 3 3 4" xfId="1851"/>
    <cellStyle name="Normal 5 3 2 3 3 5" xfId="2883"/>
    <cellStyle name="Normal 5 3 2 3 4" xfId="820"/>
    <cellStyle name="Normal 5 3 2 3 4 2" xfId="821"/>
    <cellStyle name="Normal 5 3 2 3 4 2 2" xfId="1856"/>
    <cellStyle name="Normal 5 3 2 3 4 2 3" xfId="2888"/>
    <cellStyle name="Normal 5 3 2 3 4 3" xfId="1855"/>
    <cellStyle name="Normal 5 3 2 3 4 4" xfId="2887"/>
    <cellStyle name="Normal 5 3 2 3 5" xfId="822"/>
    <cellStyle name="Normal 5 3 2 3 5 2" xfId="1857"/>
    <cellStyle name="Normal 5 3 2 3 5 3" xfId="2889"/>
    <cellStyle name="Normal 5 3 2 3 6" xfId="1842"/>
    <cellStyle name="Normal 5 3 2 3 7" xfId="2874"/>
    <cellStyle name="Normal 5 3 2 4" xfId="823"/>
    <cellStyle name="Normal 5 3 2 4 2" xfId="824"/>
    <cellStyle name="Normal 5 3 2 4 2 2" xfId="825"/>
    <cellStyle name="Normal 5 3 2 4 2 2 2" xfId="826"/>
    <cellStyle name="Normal 5 3 2 4 2 2 2 2" xfId="1861"/>
    <cellStyle name="Normal 5 3 2 4 2 2 2 3" xfId="2893"/>
    <cellStyle name="Normal 5 3 2 4 2 2 3" xfId="1860"/>
    <cellStyle name="Normal 5 3 2 4 2 2 4" xfId="2892"/>
    <cellStyle name="Normal 5 3 2 4 2 3" xfId="827"/>
    <cellStyle name="Normal 5 3 2 4 2 3 2" xfId="1862"/>
    <cellStyle name="Normal 5 3 2 4 2 3 3" xfId="2894"/>
    <cellStyle name="Normal 5 3 2 4 2 4" xfId="1859"/>
    <cellStyle name="Normal 5 3 2 4 2 5" xfId="2891"/>
    <cellStyle name="Normal 5 3 2 4 3" xfId="828"/>
    <cellStyle name="Normal 5 3 2 4 3 2" xfId="829"/>
    <cellStyle name="Normal 5 3 2 4 3 2 2" xfId="1864"/>
    <cellStyle name="Normal 5 3 2 4 3 2 3" xfId="2896"/>
    <cellStyle name="Normal 5 3 2 4 3 3" xfId="1863"/>
    <cellStyle name="Normal 5 3 2 4 3 4" xfId="2895"/>
    <cellStyle name="Normal 5 3 2 4 4" xfId="830"/>
    <cellStyle name="Normal 5 3 2 4 4 2" xfId="1865"/>
    <cellStyle name="Normal 5 3 2 4 4 3" xfId="2897"/>
    <cellStyle name="Normal 5 3 2 4 5" xfId="1858"/>
    <cellStyle name="Normal 5 3 2 4 6" xfId="2890"/>
    <cellStyle name="Normal 5 3 2 5" xfId="831"/>
    <cellStyle name="Normal 5 3 2 5 2" xfId="832"/>
    <cellStyle name="Normal 5 3 2 5 2 2" xfId="833"/>
    <cellStyle name="Normal 5 3 2 5 2 2 2" xfId="1868"/>
    <cellStyle name="Normal 5 3 2 5 2 2 3" xfId="2900"/>
    <cellStyle name="Normal 5 3 2 5 2 3" xfId="1867"/>
    <cellStyle name="Normal 5 3 2 5 2 4" xfId="2899"/>
    <cellStyle name="Normal 5 3 2 5 3" xfId="834"/>
    <cellStyle name="Normal 5 3 2 5 3 2" xfId="1869"/>
    <cellStyle name="Normal 5 3 2 5 3 3" xfId="2901"/>
    <cellStyle name="Normal 5 3 2 5 4" xfId="1866"/>
    <cellStyle name="Normal 5 3 2 5 5" xfId="2898"/>
    <cellStyle name="Normal 5 3 2 6" xfId="835"/>
    <cellStyle name="Normal 5 3 2 6 2" xfId="836"/>
    <cellStyle name="Normal 5 3 2 6 2 2" xfId="1871"/>
    <cellStyle name="Normal 5 3 2 6 2 3" xfId="2903"/>
    <cellStyle name="Normal 5 3 2 6 3" xfId="1870"/>
    <cellStyle name="Normal 5 3 2 6 4" xfId="2902"/>
    <cellStyle name="Normal 5 3 2 7" xfId="837"/>
    <cellStyle name="Normal 5 3 2 7 2" xfId="1872"/>
    <cellStyle name="Normal 5 3 2 7 3" xfId="2904"/>
    <cellStyle name="Normal 5 3 2 8" xfId="1809"/>
    <cellStyle name="Normal 5 3 2 9" xfId="2841"/>
    <cellStyle name="Normal 5 3 3" xfId="838"/>
    <cellStyle name="Normal 5 3 3 2" xfId="839"/>
    <cellStyle name="Normal 5 3 3 2 2" xfId="840"/>
    <cellStyle name="Normal 5 3 3 2 2 2" xfId="841"/>
    <cellStyle name="Normal 5 3 3 2 2 2 2" xfId="842"/>
    <cellStyle name="Normal 5 3 3 2 2 2 2 2" xfId="843"/>
    <cellStyle name="Normal 5 3 3 2 2 2 2 2 2" xfId="1878"/>
    <cellStyle name="Normal 5 3 3 2 2 2 2 2 3" xfId="2910"/>
    <cellStyle name="Normal 5 3 3 2 2 2 2 3" xfId="1877"/>
    <cellStyle name="Normal 5 3 3 2 2 2 2 4" xfId="2909"/>
    <cellStyle name="Normal 5 3 3 2 2 2 3" xfId="844"/>
    <cellStyle name="Normal 5 3 3 2 2 2 3 2" xfId="1879"/>
    <cellStyle name="Normal 5 3 3 2 2 2 3 3" xfId="2911"/>
    <cellStyle name="Normal 5 3 3 2 2 2 4" xfId="1876"/>
    <cellStyle name="Normal 5 3 3 2 2 2 5" xfId="2908"/>
    <cellStyle name="Normal 5 3 3 2 2 3" xfId="845"/>
    <cellStyle name="Normal 5 3 3 2 2 3 2" xfId="846"/>
    <cellStyle name="Normal 5 3 3 2 2 3 2 2" xfId="1881"/>
    <cellStyle name="Normal 5 3 3 2 2 3 2 3" xfId="2913"/>
    <cellStyle name="Normal 5 3 3 2 2 3 3" xfId="1880"/>
    <cellStyle name="Normal 5 3 3 2 2 3 4" xfId="2912"/>
    <cellStyle name="Normal 5 3 3 2 2 4" xfId="847"/>
    <cellStyle name="Normal 5 3 3 2 2 4 2" xfId="1882"/>
    <cellStyle name="Normal 5 3 3 2 2 4 3" xfId="2914"/>
    <cellStyle name="Normal 5 3 3 2 2 5" xfId="1875"/>
    <cellStyle name="Normal 5 3 3 2 2 6" xfId="2907"/>
    <cellStyle name="Normal 5 3 3 2 3" xfId="848"/>
    <cellStyle name="Normal 5 3 3 2 3 2" xfId="849"/>
    <cellStyle name="Normal 5 3 3 2 3 2 2" xfId="850"/>
    <cellStyle name="Normal 5 3 3 2 3 2 2 2" xfId="1885"/>
    <cellStyle name="Normal 5 3 3 2 3 2 2 3" xfId="2917"/>
    <cellStyle name="Normal 5 3 3 2 3 2 3" xfId="1884"/>
    <cellStyle name="Normal 5 3 3 2 3 2 4" xfId="2916"/>
    <cellStyle name="Normal 5 3 3 2 3 3" xfId="851"/>
    <cellStyle name="Normal 5 3 3 2 3 3 2" xfId="1886"/>
    <cellStyle name="Normal 5 3 3 2 3 3 3" xfId="2918"/>
    <cellStyle name="Normal 5 3 3 2 3 4" xfId="1883"/>
    <cellStyle name="Normal 5 3 3 2 3 5" xfId="2915"/>
    <cellStyle name="Normal 5 3 3 2 4" xfId="852"/>
    <cellStyle name="Normal 5 3 3 2 4 2" xfId="853"/>
    <cellStyle name="Normal 5 3 3 2 4 2 2" xfId="1888"/>
    <cellStyle name="Normal 5 3 3 2 4 2 3" xfId="2920"/>
    <cellStyle name="Normal 5 3 3 2 4 3" xfId="1887"/>
    <cellStyle name="Normal 5 3 3 2 4 4" xfId="2919"/>
    <cellStyle name="Normal 5 3 3 2 5" xfId="854"/>
    <cellStyle name="Normal 5 3 3 2 5 2" xfId="1889"/>
    <cellStyle name="Normal 5 3 3 2 5 3" xfId="2921"/>
    <cellStyle name="Normal 5 3 3 2 6" xfId="1874"/>
    <cellStyle name="Normal 5 3 3 2 7" xfId="2906"/>
    <cellStyle name="Normal 5 3 3 3" xfId="855"/>
    <cellStyle name="Normal 5 3 3 3 2" xfId="856"/>
    <cellStyle name="Normal 5 3 3 3 2 2" xfId="857"/>
    <cellStyle name="Normal 5 3 3 3 2 2 2" xfId="858"/>
    <cellStyle name="Normal 5 3 3 3 2 2 2 2" xfId="1893"/>
    <cellStyle name="Normal 5 3 3 3 2 2 2 3" xfId="2925"/>
    <cellStyle name="Normal 5 3 3 3 2 2 3" xfId="1892"/>
    <cellStyle name="Normal 5 3 3 3 2 2 4" xfId="2924"/>
    <cellStyle name="Normal 5 3 3 3 2 3" xfId="859"/>
    <cellStyle name="Normal 5 3 3 3 2 3 2" xfId="1894"/>
    <cellStyle name="Normal 5 3 3 3 2 3 3" xfId="2926"/>
    <cellStyle name="Normal 5 3 3 3 2 4" xfId="1891"/>
    <cellStyle name="Normal 5 3 3 3 2 5" xfId="2923"/>
    <cellStyle name="Normal 5 3 3 3 3" xfId="860"/>
    <cellStyle name="Normal 5 3 3 3 3 2" xfId="861"/>
    <cellStyle name="Normal 5 3 3 3 3 2 2" xfId="1896"/>
    <cellStyle name="Normal 5 3 3 3 3 2 3" xfId="2928"/>
    <cellStyle name="Normal 5 3 3 3 3 3" xfId="1895"/>
    <cellStyle name="Normal 5 3 3 3 3 4" xfId="2927"/>
    <cellStyle name="Normal 5 3 3 3 4" xfId="862"/>
    <cellStyle name="Normal 5 3 3 3 4 2" xfId="1897"/>
    <cellStyle name="Normal 5 3 3 3 4 3" xfId="2929"/>
    <cellStyle name="Normal 5 3 3 3 5" xfId="1890"/>
    <cellStyle name="Normal 5 3 3 3 6" xfId="2922"/>
    <cellStyle name="Normal 5 3 3 4" xfId="863"/>
    <cellStyle name="Normal 5 3 3 4 2" xfId="864"/>
    <cellStyle name="Normal 5 3 3 4 2 2" xfId="865"/>
    <cellStyle name="Normal 5 3 3 4 2 2 2" xfId="1900"/>
    <cellStyle name="Normal 5 3 3 4 2 2 3" xfId="2932"/>
    <cellStyle name="Normal 5 3 3 4 2 3" xfId="1899"/>
    <cellStyle name="Normal 5 3 3 4 2 4" xfId="2931"/>
    <cellStyle name="Normal 5 3 3 4 3" xfId="866"/>
    <cellStyle name="Normal 5 3 3 4 3 2" xfId="1901"/>
    <cellStyle name="Normal 5 3 3 4 3 3" xfId="2933"/>
    <cellStyle name="Normal 5 3 3 4 4" xfId="1898"/>
    <cellStyle name="Normal 5 3 3 4 5" xfId="2930"/>
    <cellStyle name="Normal 5 3 3 5" xfId="867"/>
    <cellStyle name="Normal 5 3 3 5 2" xfId="868"/>
    <cellStyle name="Normal 5 3 3 5 2 2" xfId="1903"/>
    <cellStyle name="Normal 5 3 3 5 2 3" xfId="2935"/>
    <cellStyle name="Normal 5 3 3 5 3" xfId="1902"/>
    <cellStyle name="Normal 5 3 3 5 4" xfId="2934"/>
    <cellStyle name="Normal 5 3 3 6" xfId="869"/>
    <cellStyle name="Normal 5 3 3 6 2" xfId="1904"/>
    <cellStyle name="Normal 5 3 3 6 3" xfId="2936"/>
    <cellStyle name="Normal 5 3 3 7" xfId="1873"/>
    <cellStyle name="Normal 5 3 3 8" xfId="2905"/>
    <cellStyle name="Normal 5 3 4" xfId="870"/>
    <cellStyle name="Normal 5 3 4 2" xfId="871"/>
    <cellStyle name="Normal 5 3 4 2 2" xfId="872"/>
    <cellStyle name="Normal 5 3 4 2 2 2" xfId="873"/>
    <cellStyle name="Normal 5 3 4 2 2 2 2" xfId="874"/>
    <cellStyle name="Normal 5 3 4 2 2 2 2 2" xfId="1909"/>
    <cellStyle name="Normal 5 3 4 2 2 2 2 3" xfId="2941"/>
    <cellStyle name="Normal 5 3 4 2 2 2 3" xfId="1908"/>
    <cellStyle name="Normal 5 3 4 2 2 2 4" xfId="2940"/>
    <cellStyle name="Normal 5 3 4 2 2 3" xfId="875"/>
    <cellStyle name="Normal 5 3 4 2 2 3 2" xfId="1910"/>
    <cellStyle name="Normal 5 3 4 2 2 3 3" xfId="2942"/>
    <cellStyle name="Normal 5 3 4 2 2 4" xfId="1907"/>
    <cellStyle name="Normal 5 3 4 2 2 5" xfId="2939"/>
    <cellStyle name="Normal 5 3 4 2 3" xfId="876"/>
    <cellStyle name="Normal 5 3 4 2 3 2" xfId="877"/>
    <cellStyle name="Normal 5 3 4 2 3 2 2" xfId="1912"/>
    <cellStyle name="Normal 5 3 4 2 3 2 3" xfId="2944"/>
    <cellStyle name="Normal 5 3 4 2 3 3" xfId="1911"/>
    <cellStyle name="Normal 5 3 4 2 3 4" xfId="2943"/>
    <cellStyle name="Normal 5 3 4 2 4" xfId="878"/>
    <cellStyle name="Normal 5 3 4 2 4 2" xfId="1913"/>
    <cellStyle name="Normal 5 3 4 2 4 3" xfId="2945"/>
    <cellStyle name="Normal 5 3 4 2 5" xfId="1906"/>
    <cellStyle name="Normal 5 3 4 2 6" xfId="2938"/>
    <cellStyle name="Normal 5 3 4 3" xfId="879"/>
    <cellStyle name="Normal 5 3 4 3 2" xfId="880"/>
    <cellStyle name="Normal 5 3 4 3 2 2" xfId="881"/>
    <cellStyle name="Normal 5 3 4 3 2 2 2" xfId="1916"/>
    <cellStyle name="Normal 5 3 4 3 2 2 3" xfId="2948"/>
    <cellStyle name="Normal 5 3 4 3 2 3" xfId="1915"/>
    <cellStyle name="Normal 5 3 4 3 2 4" xfId="2947"/>
    <cellStyle name="Normal 5 3 4 3 3" xfId="882"/>
    <cellStyle name="Normal 5 3 4 3 3 2" xfId="1917"/>
    <cellStyle name="Normal 5 3 4 3 3 3" xfId="2949"/>
    <cellStyle name="Normal 5 3 4 3 4" xfId="1914"/>
    <cellStyle name="Normal 5 3 4 3 5" xfId="2946"/>
    <cellStyle name="Normal 5 3 4 4" xfId="883"/>
    <cellStyle name="Normal 5 3 4 4 2" xfId="884"/>
    <cellStyle name="Normal 5 3 4 4 2 2" xfId="1919"/>
    <cellStyle name="Normal 5 3 4 4 2 3" xfId="2951"/>
    <cellStyle name="Normal 5 3 4 4 3" xfId="1918"/>
    <cellStyle name="Normal 5 3 4 4 4" xfId="2950"/>
    <cellStyle name="Normal 5 3 4 5" xfId="885"/>
    <cellStyle name="Normal 5 3 4 5 2" xfId="1920"/>
    <cellStyle name="Normal 5 3 4 5 3" xfId="2952"/>
    <cellStyle name="Normal 5 3 4 6" xfId="1905"/>
    <cellStyle name="Normal 5 3 4 7" xfId="2937"/>
    <cellStyle name="Normal 5 3 5" xfId="886"/>
    <cellStyle name="Normal 5 3 5 2" xfId="887"/>
    <cellStyle name="Normal 5 3 5 2 2" xfId="888"/>
    <cellStyle name="Normal 5 3 5 2 2 2" xfId="889"/>
    <cellStyle name="Normal 5 3 5 2 2 2 2" xfId="1924"/>
    <cellStyle name="Normal 5 3 5 2 2 2 3" xfId="2956"/>
    <cellStyle name="Normal 5 3 5 2 2 3" xfId="1923"/>
    <cellStyle name="Normal 5 3 5 2 2 4" xfId="2955"/>
    <cellStyle name="Normal 5 3 5 2 3" xfId="890"/>
    <cellStyle name="Normal 5 3 5 2 3 2" xfId="1925"/>
    <cellStyle name="Normal 5 3 5 2 3 3" xfId="2957"/>
    <cellStyle name="Normal 5 3 5 2 4" xfId="1922"/>
    <cellStyle name="Normal 5 3 5 2 5" xfId="2954"/>
    <cellStyle name="Normal 5 3 5 3" xfId="891"/>
    <cellStyle name="Normal 5 3 5 3 2" xfId="892"/>
    <cellStyle name="Normal 5 3 5 3 2 2" xfId="1927"/>
    <cellStyle name="Normal 5 3 5 3 2 3" xfId="2959"/>
    <cellStyle name="Normal 5 3 5 3 3" xfId="1926"/>
    <cellStyle name="Normal 5 3 5 3 4" xfId="2958"/>
    <cellStyle name="Normal 5 3 5 4" xfId="893"/>
    <cellStyle name="Normal 5 3 5 4 2" xfId="1928"/>
    <cellStyle name="Normal 5 3 5 4 3" xfId="2960"/>
    <cellStyle name="Normal 5 3 5 5" xfId="1921"/>
    <cellStyle name="Normal 5 3 5 6" xfId="2953"/>
    <cellStyle name="Normal 5 3 6" xfId="894"/>
    <cellStyle name="Normal 5 3 6 2" xfId="895"/>
    <cellStyle name="Normal 5 3 6 2 2" xfId="896"/>
    <cellStyle name="Normal 5 3 6 2 2 2" xfId="1931"/>
    <cellStyle name="Normal 5 3 6 2 2 3" xfId="2963"/>
    <cellStyle name="Normal 5 3 6 2 3" xfId="1930"/>
    <cellStyle name="Normal 5 3 6 2 4" xfId="2962"/>
    <cellStyle name="Normal 5 3 6 3" xfId="897"/>
    <cellStyle name="Normal 5 3 6 3 2" xfId="1932"/>
    <cellStyle name="Normal 5 3 6 3 3" xfId="2964"/>
    <cellStyle name="Normal 5 3 6 4" xfId="1929"/>
    <cellStyle name="Normal 5 3 6 5" xfId="2961"/>
    <cellStyle name="Normal 5 3 7" xfId="898"/>
    <cellStyle name="Normal 5 3 7 2" xfId="899"/>
    <cellStyle name="Normal 5 3 7 2 2" xfId="1934"/>
    <cellStyle name="Normal 5 3 7 2 3" xfId="2966"/>
    <cellStyle name="Normal 5 3 7 3" xfId="1933"/>
    <cellStyle name="Normal 5 3 7 4" xfId="2965"/>
    <cellStyle name="Normal 5 3 8" xfId="900"/>
    <cellStyle name="Normal 5 3 8 2" xfId="1935"/>
    <cellStyle name="Normal 5 3 8 3" xfId="2967"/>
    <cellStyle name="Normal 5 3 9" xfId="1808"/>
    <cellStyle name="Normal 5 4" xfId="901"/>
    <cellStyle name="Normal 5 4 2" xfId="902"/>
    <cellStyle name="Normal 5 4 2 2" xfId="903"/>
    <cellStyle name="Normal 5 4 2 2 2" xfId="904"/>
    <cellStyle name="Normal 5 4 2 2 2 2" xfId="905"/>
    <cellStyle name="Normal 5 4 2 2 2 2 2" xfId="906"/>
    <cellStyle name="Normal 5 4 2 2 2 2 2 2" xfId="907"/>
    <cellStyle name="Normal 5 4 2 2 2 2 2 2 2" xfId="1942"/>
    <cellStyle name="Normal 5 4 2 2 2 2 2 2 3" xfId="2974"/>
    <cellStyle name="Normal 5 4 2 2 2 2 2 3" xfId="1941"/>
    <cellStyle name="Normal 5 4 2 2 2 2 2 4" xfId="2973"/>
    <cellStyle name="Normal 5 4 2 2 2 2 3" xfId="908"/>
    <cellStyle name="Normal 5 4 2 2 2 2 3 2" xfId="1943"/>
    <cellStyle name="Normal 5 4 2 2 2 2 3 3" xfId="2975"/>
    <cellStyle name="Normal 5 4 2 2 2 2 4" xfId="1940"/>
    <cellStyle name="Normal 5 4 2 2 2 2 5" xfId="2972"/>
    <cellStyle name="Normal 5 4 2 2 2 3" xfId="909"/>
    <cellStyle name="Normal 5 4 2 2 2 3 2" xfId="910"/>
    <cellStyle name="Normal 5 4 2 2 2 3 2 2" xfId="1945"/>
    <cellStyle name="Normal 5 4 2 2 2 3 2 3" xfId="2977"/>
    <cellStyle name="Normal 5 4 2 2 2 3 3" xfId="1944"/>
    <cellStyle name="Normal 5 4 2 2 2 3 4" xfId="2976"/>
    <cellStyle name="Normal 5 4 2 2 2 4" xfId="911"/>
    <cellStyle name="Normal 5 4 2 2 2 4 2" xfId="1946"/>
    <cellStyle name="Normal 5 4 2 2 2 4 3" xfId="2978"/>
    <cellStyle name="Normal 5 4 2 2 2 5" xfId="1939"/>
    <cellStyle name="Normal 5 4 2 2 2 6" xfId="2971"/>
    <cellStyle name="Normal 5 4 2 2 3" xfId="912"/>
    <cellStyle name="Normal 5 4 2 2 3 2" xfId="913"/>
    <cellStyle name="Normal 5 4 2 2 3 2 2" xfId="914"/>
    <cellStyle name="Normal 5 4 2 2 3 2 2 2" xfId="1949"/>
    <cellStyle name="Normal 5 4 2 2 3 2 2 3" xfId="2981"/>
    <cellStyle name="Normal 5 4 2 2 3 2 3" xfId="1948"/>
    <cellStyle name="Normal 5 4 2 2 3 2 4" xfId="2980"/>
    <cellStyle name="Normal 5 4 2 2 3 3" xfId="915"/>
    <cellStyle name="Normal 5 4 2 2 3 3 2" xfId="1950"/>
    <cellStyle name="Normal 5 4 2 2 3 3 3" xfId="2982"/>
    <cellStyle name="Normal 5 4 2 2 3 4" xfId="1947"/>
    <cellStyle name="Normal 5 4 2 2 3 5" xfId="2979"/>
    <cellStyle name="Normal 5 4 2 2 4" xfId="916"/>
    <cellStyle name="Normal 5 4 2 2 4 2" xfId="917"/>
    <cellStyle name="Normal 5 4 2 2 4 2 2" xfId="1952"/>
    <cellStyle name="Normal 5 4 2 2 4 2 3" xfId="2984"/>
    <cellStyle name="Normal 5 4 2 2 4 3" xfId="1951"/>
    <cellStyle name="Normal 5 4 2 2 4 4" xfId="2983"/>
    <cellStyle name="Normal 5 4 2 2 5" xfId="918"/>
    <cellStyle name="Normal 5 4 2 2 5 2" xfId="1953"/>
    <cellStyle name="Normal 5 4 2 2 5 3" xfId="2985"/>
    <cellStyle name="Normal 5 4 2 2 6" xfId="1938"/>
    <cellStyle name="Normal 5 4 2 2 7" xfId="2970"/>
    <cellStyle name="Normal 5 4 2 3" xfId="919"/>
    <cellStyle name="Normal 5 4 2 3 2" xfId="920"/>
    <cellStyle name="Normal 5 4 2 3 2 2" xfId="921"/>
    <cellStyle name="Normal 5 4 2 3 2 2 2" xfId="922"/>
    <cellStyle name="Normal 5 4 2 3 2 2 2 2" xfId="1957"/>
    <cellStyle name="Normal 5 4 2 3 2 2 2 3" xfId="2989"/>
    <cellStyle name="Normal 5 4 2 3 2 2 3" xfId="1956"/>
    <cellStyle name="Normal 5 4 2 3 2 2 4" xfId="2988"/>
    <cellStyle name="Normal 5 4 2 3 2 3" xfId="923"/>
    <cellStyle name="Normal 5 4 2 3 2 3 2" xfId="1958"/>
    <cellStyle name="Normal 5 4 2 3 2 3 3" xfId="2990"/>
    <cellStyle name="Normal 5 4 2 3 2 4" xfId="1955"/>
    <cellStyle name="Normal 5 4 2 3 2 5" xfId="2987"/>
    <cellStyle name="Normal 5 4 2 3 3" xfId="924"/>
    <cellStyle name="Normal 5 4 2 3 3 2" xfId="925"/>
    <cellStyle name="Normal 5 4 2 3 3 2 2" xfId="1960"/>
    <cellStyle name="Normal 5 4 2 3 3 2 3" xfId="2992"/>
    <cellStyle name="Normal 5 4 2 3 3 3" xfId="1959"/>
    <cellStyle name="Normal 5 4 2 3 3 4" xfId="2991"/>
    <cellStyle name="Normal 5 4 2 3 4" xfId="926"/>
    <cellStyle name="Normal 5 4 2 3 4 2" xfId="1961"/>
    <cellStyle name="Normal 5 4 2 3 4 3" xfId="2993"/>
    <cellStyle name="Normal 5 4 2 3 5" xfId="1954"/>
    <cellStyle name="Normal 5 4 2 3 6" xfId="2986"/>
    <cellStyle name="Normal 5 4 2 4" xfId="927"/>
    <cellStyle name="Normal 5 4 2 4 2" xfId="928"/>
    <cellStyle name="Normal 5 4 2 4 2 2" xfId="929"/>
    <cellStyle name="Normal 5 4 2 4 2 2 2" xfId="1964"/>
    <cellStyle name="Normal 5 4 2 4 2 2 3" xfId="2996"/>
    <cellStyle name="Normal 5 4 2 4 2 3" xfId="1963"/>
    <cellStyle name="Normal 5 4 2 4 2 4" xfId="2995"/>
    <cellStyle name="Normal 5 4 2 4 3" xfId="930"/>
    <cellStyle name="Normal 5 4 2 4 3 2" xfId="1965"/>
    <cellStyle name="Normal 5 4 2 4 3 3" xfId="2997"/>
    <cellStyle name="Normal 5 4 2 4 4" xfId="1962"/>
    <cellStyle name="Normal 5 4 2 4 5" xfId="2994"/>
    <cellStyle name="Normal 5 4 2 5" xfId="931"/>
    <cellStyle name="Normal 5 4 2 5 2" xfId="932"/>
    <cellStyle name="Normal 5 4 2 5 2 2" xfId="1967"/>
    <cellStyle name="Normal 5 4 2 5 2 3" xfId="2999"/>
    <cellStyle name="Normal 5 4 2 5 3" xfId="1966"/>
    <cellStyle name="Normal 5 4 2 5 4" xfId="2998"/>
    <cellStyle name="Normal 5 4 2 6" xfId="933"/>
    <cellStyle name="Normal 5 4 2 6 2" xfId="1968"/>
    <cellStyle name="Normal 5 4 2 6 3" xfId="3000"/>
    <cellStyle name="Normal 5 4 2 7" xfId="1937"/>
    <cellStyle name="Normal 5 4 2 8" xfId="2969"/>
    <cellStyle name="Normal 5 4 3" xfId="934"/>
    <cellStyle name="Normal 5 4 3 2" xfId="935"/>
    <cellStyle name="Normal 5 4 3 2 2" xfId="936"/>
    <cellStyle name="Normal 5 4 3 2 2 2" xfId="937"/>
    <cellStyle name="Normal 5 4 3 2 2 2 2" xfId="938"/>
    <cellStyle name="Normal 5 4 3 2 2 2 2 2" xfId="1973"/>
    <cellStyle name="Normal 5 4 3 2 2 2 2 3" xfId="3005"/>
    <cellStyle name="Normal 5 4 3 2 2 2 3" xfId="1972"/>
    <cellStyle name="Normal 5 4 3 2 2 2 4" xfId="3004"/>
    <cellStyle name="Normal 5 4 3 2 2 3" xfId="939"/>
    <cellStyle name="Normal 5 4 3 2 2 3 2" xfId="1974"/>
    <cellStyle name="Normal 5 4 3 2 2 3 3" xfId="3006"/>
    <cellStyle name="Normal 5 4 3 2 2 4" xfId="1971"/>
    <cellStyle name="Normal 5 4 3 2 2 5" xfId="3003"/>
    <cellStyle name="Normal 5 4 3 2 3" xfId="940"/>
    <cellStyle name="Normal 5 4 3 2 3 2" xfId="941"/>
    <cellStyle name="Normal 5 4 3 2 3 2 2" xfId="1976"/>
    <cellStyle name="Normal 5 4 3 2 3 2 3" xfId="3008"/>
    <cellStyle name="Normal 5 4 3 2 3 3" xfId="1975"/>
    <cellStyle name="Normal 5 4 3 2 3 4" xfId="3007"/>
    <cellStyle name="Normal 5 4 3 2 4" xfId="942"/>
    <cellStyle name="Normal 5 4 3 2 4 2" xfId="1977"/>
    <cellStyle name="Normal 5 4 3 2 4 3" xfId="3009"/>
    <cellStyle name="Normal 5 4 3 2 5" xfId="1970"/>
    <cellStyle name="Normal 5 4 3 2 6" xfId="3002"/>
    <cellStyle name="Normal 5 4 3 3" xfId="943"/>
    <cellStyle name="Normal 5 4 3 3 2" xfId="944"/>
    <cellStyle name="Normal 5 4 3 3 2 2" xfId="945"/>
    <cellStyle name="Normal 5 4 3 3 2 2 2" xfId="1980"/>
    <cellStyle name="Normal 5 4 3 3 2 2 3" xfId="3012"/>
    <cellStyle name="Normal 5 4 3 3 2 3" xfId="1979"/>
    <cellStyle name="Normal 5 4 3 3 2 4" xfId="3011"/>
    <cellStyle name="Normal 5 4 3 3 3" xfId="946"/>
    <cellStyle name="Normal 5 4 3 3 3 2" xfId="1981"/>
    <cellStyle name="Normal 5 4 3 3 3 3" xfId="3013"/>
    <cellStyle name="Normal 5 4 3 3 4" xfId="1978"/>
    <cellStyle name="Normal 5 4 3 3 5" xfId="3010"/>
    <cellStyle name="Normal 5 4 3 4" xfId="947"/>
    <cellStyle name="Normal 5 4 3 4 2" xfId="948"/>
    <cellStyle name="Normal 5 4 3 4 2 2" xfId="1983"/>
    <cellStyle name="Normal 5 4 3 4 2 3" xfId="3015"/>
    <cellStyle name="Normal 5 4 3 4 3" xfId="1982"/>
    <cellStyle name="Normal 5 4 3 4 4" xfId="3014"/>
    <cellStyle name="Normal 5 4 3 5" xfId="949"/>
    <cellStyle name="Normal 5 4 3 5 2" xfId="1984"/>
    <cellStyle name="Normal 5 4 3 5 3" xfId="3016"/>
    <cellStyle name="Normal 5 4 3 6" xfId="1969"/>
    <cellStyle name="Normal 5 4 3 7" xfId="3001"/>
    <cellStyle name="Normal 5 4 4" xfId="950"/>
    <cellStyle name="Normal 5 4 4 2" xfId="951"/>
    <cellStyle name="Normal 5 4 4 2 2" xfId="952"/>
    <cellStyle name="Normal 5 4 4 2 2 2" xfId="953"/>
    <cellStyle name="Normal 5 4 4 2 2 2 2" xfId="1988"/>
    <cellStyle name="Normal 5 4 4 2 2 2 3" xfId="3020"/>
    <cellStyle name="Normal 5 4 4 2 2 3" xfId="1987"/>
    <cellStyle name="Normal 5 4 4 2 2 4" xfId="3019"/>
    <cellStyle name="Normal 5 4 4 2 3" xfId="954"/>
    <cellStyle name="Normal 5 4 4 2 3 2" xfId="1989"/>
    <cellStyle name="Normal 5 4 4 2 3 3" xfId="3021"/>
    <cellStyle name="Normal 5 4 4 2 4" xfId="1986"/>
    <cellStyle name="Normal 5 4 4 2 5" xfId="3018"/>
    <cellStyle name="Normal 5 4 4 3" xfId="955"/>
    <cellStyle name="Normal 5 4 4 3 2" xfId="956"/>
    <cellStyle name="Normal 5 4 4 3 2 2" xfId="1991"/>
    <cellStyle name="Normal 5 4 4 3 2 3" xfId="3023"/>
    <cellStyle name="Normal 5 4 4 3 3" xfId="1990"/>
    <cellStyle name="Normal 5 4 4 3 4" xfId="3022"/>
    <cellStyle name="Normal 5 4 4 4" xfId="957"/>
    <cellStyle name="Normal 5 4 4 4 2" xfId="1992"/>
    <cellStyle name="Normal 5 4 4 4 3" xfId="3024"/>
    <cellStyle name="Normal 5 4 4 5" xfId="1985"/>
    <cellStyle name="Normal 5 4 4 6" xfId="3017"/>
    <cellStyle name="Normal 5 4 5" xfId="958"/>
    <cellStyle name="Normal 5 4 5 2" xfId="959"/>
    <cellStyle name="Normal 5 4 5 2 2" xfId="960"/>
    <cellStyle name="Normal 5 4 5 2 2 2" xfId="1995"/>
    <cellStyle name="Normal 5 4 5 2 2 3" xfId="3027"/>
    <cellStyle name="Normal 5 4 5 2 3" xfId="1994"/>
    <cellStyle name="Normal 5 4 5 2 4" xfId="3026"/>
    <cellStyle name="Normal 5 4 5 3" xfId="961"/>
    <cellStyle name="Normal 5 4 5 3 2" xfId="1996"/>
    <cellStyle name="Normal 5 4 5 3 3" xfId="3028"/>
    <cellStyle name="Normal 5 4 5 4" xfId="1993"/>
    <cellStyle name="Normal 5 4 5 5" xfId="3025"/>
    <cellStyle name="Normal 5 4 6" xfId="962"/>
    <cellStyle name="Normal 5 4 6 2" xfId="963"/>
    <cellStyle name="Normal 5 4 6 2 2" xfId="1998"/>
    <cellStyle name="Normal 5 4 6 2 3" xfId="3030"/>
    <cellStyle name="Normal 5 4 6 3" xfId="1997"/>
    <cellStyle name="Normal 5 4 6 4" xfId="3029"/>
    <cellStyle name="Normal 5 4 7" xfId="964"/>
    <cellStyle name="Normal 5 4 7 2" xfId="1999"/>
    <cellStyle name="Normal 5 4 7 3" xfId="3031"/>
    <cellStyle name="Normal 5 4 8" xfId="1936"/>
    <cellStyle name="Normal 5 4 9" xfId="2968"/>
    <cellStyle name="Normal 5 5" xfId="965"/>
    <cellStyle name="Normal 5 5 2" xfId="966"/>
    <cellStyle name="Normal 5 5 2 2" xfId="967"/>
    <cellStyle name="Normal 5 5 2 2 2" xfId="968"/>
    <cellStyle name="Normal 5 5 2 2 2 2" xfId="969"/>
    <cellStyle name="Normal 5 5 2 2 2 2 2" xfId="970"/>
    <cellStyle name="Normal 5 5 2 2 2 2 2 2" xfId="2005"/>
    <cellStyle name="Normal 5 5 2 2 2 2 2 3" xfId="3037"/>
    <cellStyle name="Normal 5 5 2 2 2 2 3" xfId="2004"/>
    <cellStyle name="Normal 5 5 2 2 2 2 4" xfId="3036"/>
    <cellStyle name="Normal 5 5 2 2 2 3" xfId="971"/>
    <cellStyle name="Normal 5 5 2 2 2 3 2" xfId="2006"/>
    <cellStyle name="Normal 5 5 2 2 2 3 3" xfId="3038"/>
    <cellStyle name="Normal 5 5 2 2 2 4" xfId="2003"/>
    <cellStyle name="Normal 5 5 2 2 2 5" xfId="3035"/>
    <cellStyle name="Normal 5 5 2 2 3" xfId="972"/>
    <cellStyle name="Normal 5 5 2 2 3 2" xfId="973"/>
    <cellStyle name="Normal 5 5 2 2 3 2 2" xfId="2008"/>
    <cellStyle name="Normal 5 5 2 2 3 2 3" xfId="3040"/>
    <cellStyle name="Normal 5 5 2 2 3 3" xfId="2007"/>
    <cellStyle name="Normal 5 5 2 2 3 4" xfId="3039"/>
    <cellStyle name="Normal 5 5 2 2 4" xfId="974"/>
    <cellStyle name="Normal 5 5 2 2 4 2" xfId="2009"/>
    <cellStyle name="Normal 5 5 2 2 4 3" xfId="3041"/>
    <cellStyle name="Normal 5 5 2 2 5" xfId="2002"/>
    <cellStyle name="Normal 5 5 2 2 6" xfId="3034"/>
    <cellStyle name="Normal 5 5 2 3" xfId="975"/>
    <cellStyle name="Normal 5 5 2 3 2" xfId="976"/>
    <cellStyle name="Normal 5 5 2 3 2 2" xfId="977"/>
    <cellStyle name="Normal 5 5 2 3 2 2 2" xfId="2012"/>
    <cellStyle name="Normal 5 5 2 3 2 2 3" xfId="3044"/>
    <cellStyle name="Normal 5 5 2 3 2 3" xfId="2011"/>
    <cellStyle name="Normal 5 5 2 3 2 4" xfId="3043"/>
    <cellStyle name="Normal 5 5 2 3 3" xfId="978"/>
    <cellStyle name="Normal 5 5 2 3 3 2" xfId="2013"/>
    <cellStyle name="Normal 5 5 2 3 3 3" xfId="3045"/>
    <cellStyle name="Normal 5 5 2 3 4" xfId="2010"/>
    <cellStyle name="Normal 5 5 2 3 5" xfId="3042"/>
    <cellStyle name="Normal 5 5 2 4" xfId="979"/>
    <cellStyle name="Normal 5 5 2 4 2" xfId="980"/>
    <cellStyle name="Normal 5 5 2 4 2 2" xfId="2015"/>
    <cellStyle name="Normal 5 5 2 4 2 3" xfId="3047"/>
    <cellStyle name="Normal 5 5 2 4 3" xfId="2014"/>
    <cellStyle name="Normal 5 5 2 4 4" xfId="3046"/>
    <cellStyle name="Normal 5 5 2 5" xfId="981"/>
    <cellStyle name="Normal 5 5 2 5 2" xfId="2016"/>
    <cellStyle name="Normal 5 5 2 5 3" xfId="3048"/>
    <cellStyle name="Normal 5 5 2 6" xfId="2001"/>
    <cellStyle name="Normal 5 5 2 7" xfId="3033"/>
    <cellStyle name="Normal 5 5 3" xfId="982"/>
    <cellStyle name="Normal 5 5 3 2" xfId="983"/>
    <cellStyle name="Normal 5 5 3 2 2" xfId="984"/>
    <cellStyle name="Normal 5 5 3 2 2 2" xfId="985"/>
    <cellStyle name="Normal 5 5 3 2 2 2 2" xfId="2020"/>
    <cellStyle name="Normal 5 5 3 2 2 2 3" xfId="3052"/>
    <cellStyle name="Normal 5 5 3 2 2 3" xfId="2019"/>
    <cellStyle name="Normal 5 5 3 2 2 4" xfId="3051"/>
    <cellStyle name="Normal 5 5 3 2 3" xfId="986"/>
    <cellStyle name="Normal 5 5 3 2 3 2" xfId="2021"/>
    <cellStyle name="Normal 5 5 3 2 3 3" xfId="3053"/>
    <cellStyle name="Normal 5 5 3 2 4" xfId="2018"/>
    <cellStyle name="Normal 5 5 3 2 5" xfId="3050"/>
    <cellStyle name="Normal 5 5 3 3" xfId="987"/>
    <cellStyle name="Normal 5 5 3 3 2" xfId="988"/>
    <cellStyle name="Normal 5 5 3 3 2 2" xfId="2023"/>
    <cellStyle name="Normal 5 5 3 3 2 3" xfId="3055"/>
    <cellStyle name="Normal 5 5 3 3 3" xfId="2022"/>
    <cellStyle name="Normal 5 5 3 3 4" xfId="3054"/>
    <cellStyle name="Normal 5 5 3 4" xfId="989"/>
    <cellStyle name="Normal 5 5 3 4 2" xfId="2024"/>
    <cellStyle name="Normal 5 5 3 4 3" xfId="3056"/>
    <cellStyle name="Normal 5 5 3 5" xfId="2017"/>
    <cellStyle name="Normal 5 5 3 6" xfId="3049"/>
    <cellStyle name="Normal 5 5 4" xfId="990"/>
    <cellStyle name="Normal 5 5 4 2" xfId="991"/>
    <cellStyle name="Normal 5 5 4 2 2" xfId="992"/>
    <cellStyle name="Normal 5 5 4 2 2 2" xfId="2027"/>
    <cellStyle name="Normal 5 5 4 2 2 3" xfId="3059"/>
    <cellStyle name="Normal 5 5 4 2 3" xfId="2026"/>
    <cellStyle name="Normal 5 5 4 2 4" xfId="3058"/>
    <cellStyle name="Normal 5 5 4 3" xfId="993"/>
    <cellStyle name="Normal 5 5 4 3 2" xfId="2028"/>
    <cellStyle name="Normal 5 5 4 3 3" xfId="3060"/>
    <cellStyle name="Normal 5 5 4 4" xfId="2025"/>
    <cellStyle name="Normal 5 5 4 5" xfId="3057"/>
    <cellStyle name="Normal 5 5 5" xfId="994"/>
    <cellStyle name="Normal 5 5 5 2" xfId="995"/>
    <cellStyle name="Normal 5 5 5 2 2" xfId="2030"/>
    <cellStyle name="Normal 5 5 5 2 3" xfId="3062"/>
    <cellStyle name="Normal 5 5 5 3" xfId="2029"/>
    <cellStyle name="Normal 5 5 5 4" xfId="3061"/>
    <cellStyle name="Normal 5 5 6" xfId="996"/>
    <cellStyle name="Normal 5 5 6 2" xfId="2031"/>
    <cellStyle name="Normal 5 5 6 3" xfId="3063"/>
    <cellStyle name="Normal 5 5 7" xfId="2000"/>
    <cellStyle name="Normal 5 5 8" xfId="3032"/>
    <cellStyle name="Normal 5 6" xfId="997"/>
    <cellStyle name="Normal 5 6 2" xfId="998"/>
    <cellStyle name="Normal 5 6 2 2" xfId="999"/>
    <cellStyle name="Normal 5 6 2 2 2" xfId="1000"/>
    <cellStyle name="Normal 5 6 2 2 2 2" xfId="1001"/>
    <cellStyle name="Normal 5 6 2 2 2 2 2" xfId="2036"/>
    <cellStyle name="Normal 5 6 2 2 2 2 3" xfId="3068"/>
    <cellStyle name="Normal 5 6 2 2 2 3" xfId="2035"/>
    <cellStyle name="Normal 5 6 2 2 2 4" xfId="3067"/>
    <cellStyle name="Normal 5 6 2 2 3" xfId="1002"/>
    <cellStyle name="Normal 5 6 2 2 3 2" xfId="2037"/>
    <cellStyle name="Normal 5 6 2 2 3 3" xfId="3069"/>
    <cellStyle name="Normal 5 6 2 2 4" xfId="2034"/>
    <cellStyle name="Normal 5 6 2 2 5" xfId="3066"/>
    <cellStyle name="Normal 5 6 2 3" xfId="1003"/>
    <cellStyle name="Normal 5 6 2 3 2" xfId="1004"/>
    <cellStyle name="Normal 5 6 2 3 2 2" xfId="2039"/>
    <cellStyle name="Normal 5 6 2 3 2 3" xfId="3071"/>
    <cellStyle name="Normal 5 6 2 3 3" xfId="2038"/>
    <cellStyle name="Normal 5 6 2 3 4" xfId="3070"/>
    <cellStyle name="Normal 5 6 2 4" xfId="1005"/>
    <cellStyle name="Normal 5 6 2 4 2" xfId="2040"/>
    <cellStyle name="Normal 5 6 2 4 3" xfId="3072"/>
    <cellStyle name="Normal 5 6 2 5" xfId="2033"/>
    <cellStyle name="Normal 5 6 2 6" xfId="3065"/>
    <cellStyle name="Normal 5 6 3" xfId="1006"/>
    <cellStyle name="Normal 5 6 3 2" xfId="1007"/>
    <cellStyle name="Normal 5 6 3 2 2" xfId="1008"/>
    <cellStyle name="Normal 5 6 3 2 2 2" xfId="2043"/>
    <cellStyle name="Normal 5 6 3 2 2 3" xfId="3075"/>
    <cellStyle name="Normal 5 6 3 2 3" xfId="2042"/>
    <cellStyle name="Normal 5 6 3 2 4" xfId="3074"/>
    <cellStyle name="Normal 5 6 3 3" xfId="1009"/>
    <cellStyle name="Normal 5 6 3 3 2" xfId="2044"/>
    <cellStyle name="Normal 5 6 3 3 3" xfId="3076"/>
    <cellStyle name="Normal 5 6 3 4" xfId="2041"/>
    <cellStyle name="Normal 5 6 3 5" xfId="3073"/>
    <cellStyle name="Normal 5 6 4" xfId="1010"/>
    <cellStyle name="Normal 5 6 4 2" xfId="1011"/>
    <cellStyle name="Normal 5 6 4 2 2" xfId="2046"/>
    <cellStyle name="Normal 5 6 4 2 3" xfId="3078"/>
    <cellStyle name="Normal 5 6 4 3" xfId="2045"/>
    <cellStyle name="Normal 5 6 4 4" xfId="3077"/>
    <cellStyle name="Normal 5 6 5" xfId="1012"/>
    <cellStyle name="Normal 5 6 5 2" xfId="2047"/>
    <cellStyle name="Normal 5 6 5 3" xfId="3079"/>
    <cellStyle name="Normal 5 6 6" xfId="2032"/>
    <cellStyle name="Normal 5 6 7" xfId="3064"/>
    <cellStyle name="Normal 5 7" xfId="1013"/>
    <cellStyle name="Normal 5 7 2" xfId="1014"/>
    <cellStyle name="Normal 5 7 2 2" xfId="1015"/>
    <cellStyle name="Normal 5 7 2 2 2" xfId="1016"/>
    <cellStyle name="Normal 5 7 2 2 2 2" xfId="2051"/>
    <cellStyle name="Normal 5 7 2 2 2 3" xfId="3083"/>
    <cellStyle name="Normal 5 7 2 2 3" xfId="2050"/>
    <cellStyle name="Normal 5 7 2 2 4" xfId="3082"/>
    <cellStyle name="Normal 5 7 2 3" xfId="1017"/>
    <cellStyle name="Normal 5 7 2 3 2" xfId="2052"/>
    <cellStyle name="Normal 5 7 2 3 3" xfId="3084"/>
    <cellStyle name="Normal 5 7 2 4" xfId="2049"/>
    <cellStyle name="Normal 5 7 2 5" xfId="3081"/>
    <cellStyle name="Normal 5 7 3" xfId="1018"/>
    <cellStyle name="Normal 5 7 3 2" xfId="1019"/>
    <cellStyle name="Normal 5 7 3 2 2" xfId="2054"/>
    <cellStyle name="Normal 5 7 3 2 3" xfId="3086"/>
    <cellStyle name="Normal 5 7 3 3" xfId="2053"/>
    <cellStyle name="Normal 5 7 3 4" xfId="3085"/>
    <cellStyle name="Normal 5 7 4" xfId="1020"/>
    <cellStyle name="Normal 5 7 4 2" xfId="2055"/>
    <cellStyle name="Normal 5 7 4 3" xfId="3087"/>
    <cellStyle name="Normal 5 7 5" xfId="2048"/>
    <cellStyle name="Normal 5 7 6" xfId="3080"/>
    <cellStyle name="Normal 5 8" xfId="1021"/>
    <cellStyle name="Normal 5 8 2" xfId="1022"/>
    <cellStyle name="Normal 5 8 2 2" xfId="1023"/>
    <cellStyle name="Normal 5 8 2 2 2" xfId="2058"/>
    <cellStyle name="Normal 5 8 2 2 3" xfId="3090"/>
    <cellStyle name="Normal 5 8 2 3" xfId="2057"/>
    <cellStyle name="Normal 5 8 2 4" xfId="3089"/>
    <cellStyle name="Normal 5 8 3" xfId="1024"/>
    <cellStyle name="Normal 5 8 3 2" xfId="2059"/>
    <cellStyle name="Normal 5 8 3 3" xfId="3091"/>
    <cellStyle name="Normal 5 8 4" xfId="2056"/>
    <cellStyle name="Normal 5 8 5" xfId="3088"/>
    <cellStyle name="Normal 5 9" xfId="1025"/>
    <cellStyle name="Normal 5 9 2" xfId="1026"/>
    <cellStyle name="Normal 5 9 2 2" xfId="2061"/>
    <cellStyle name="Normal 5 9 2 3" xfId="3093"/>
    <cellStyle name="Normal 5 9 3" xfId="2060"/>
    <cellStyle name="Normal 5 9 4" xfId="3092"/>
    <cellStyle name="Normal 6" xfId="1027"/>
    <cellStyle name="Normal 7" xfId="1028"/>
    <cellStyle name="Normal 7 2" xfId="1029"/>
    <cellStyle name="Normal 7 2 2" xfId="1030"/>
    <cellStyle name="Normal 7 2 2 2" xfId="1031"/>
    <cellStyle name="Normal 7 2 2 2 2" xfId="2065"/>
    <cellStyle name="Normal 7 2 2 2 3" xfId="3097"/>
    <cellStyle name="Normal 7 2 2 3" xfId="2064"/>
    <cellStyle name="Normal 7 2 2 4" xfId="3096"/>
    <cellStyle name="Normal 7 2 3" xfId="1032"/>
    <cellStyle name="Normal 7 2 3 2" xfId="2066"/>
    <cellStyle name="Normal 7 2 3 3" xfId="3098"/>
    <cellStyle name="Normal 7 2 4" xfId="2063"/>
    <cellStyle name="Normal 7 2 5" xfId="3095"/>
    <cellStyle name="Normal 7 3" xfId="1033"/>
    <cellStyle name="Normal 7 3 2" xfId="1034"/>
    <cellStyle name="Normal 7 3 2 2" xfId="2068"/>
    <cellStyle name="Normal 7 3 2 3" xfId="3100"/>
    <cellStyle name="Normal 7 3 3" xfId="2067"/>
    <cellStyle name="Normal 7 3 4" xfId="3099"/>
    <cellStyle name="Normal 7 4" xfId="1035"/>
    <cellStyle name="Normal 7 4 2" xfId="2069"/>
    <cellStyle name="Normal 7 4 3" xfId="3101"/>
    <cellStyle name="Normal 7 5" xfId="2062"/>
    <cellStyle name="Normal 7 6" xfId="3094"/>
    <cellStyle name="Normal 8" xfId="1036"/>
    <cellStyle name="Normal 9" xfId="1037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54"/>
  <sheetViews>
    <sheetView tabSelected="1" topLeftCell="H1" workbookViewId="0">
      <selection activeCell="J353" sqref="J353"/>
    </sheetView>
  </sheetViews>
  <sheetFormatPr defaultColWidth="9.109375" defaultRowHeight="13.2" x14ac:dyDescent="0.25"/>
  <cols>
    <col min="1" max="1" width="1.88671875" style="7" customWidth="1"/>
    <col min="2" max="2" width="24" style="7" bestFit="1" customWidth="1"/>
    <col min="3" max="3" width="5.33203125" style="7" bestFit="1" customWidth="1"/>
    <col min="4" max="4" width="11.6640625" style="7" bestFit="1" customWidth="1"/>
    <col min="5" max="5" width="22.109375" style="7" bestFit="1" customWidth="1"/>
    <col min="6" max="6" width="15.44140625" style="8" bestFit="1" customWidth="1"/>
    <col min="7" max="7" width="24.33203125" style="7" bestFit="1" customWidth="1"/>
    <col min="8" max="8" width="13.88671875" style="7" bestFit="1" customWidth="1"/>
    <col min="9" max="9" width="15" style="7" bestFit="1" customWidth="1"/>
    <col min="10" max="10" width="47.33203125" style="7" bestFit="1" customWidth="1"/>
    <col min="11" max="11" width="34.109375" style="7" bestFit="1" customWidth="1"/>
    <col min="12" max="12" width="8.6640625" style="7" bestFit="1" customWidth="1"/>
    <col min="13" max="13" width="4.6640625" style="7" customWidth="1"/>
    <col min="14" max="16384" width="9.109375" style="7"/>
  </cols>
  <sheetData>
    <row r="1" spans="2:12" ht="13.8" x14ac:dyDescent="0.25">
      <c r="B1" s="5" t="s">
        <v>954</v>
      </c>
    </row>
    <row r="2" spans="2:12" s="9" customFormat="1" ht="7.8" x14ac:dyDescent="0.25">
      <c r="F2" s="10"/>
    </row>
    <row r="3" spans="2:12" s="9" customFormat="1" ht="12" x14ac:dyDescent="0.25">
      <c r="B3" s="3" t="s">
        <v>950</v>
      </c>
      <c r="C3" s="3" t="s">
        <v>951</v>
      </c>
      <c r="D3" s="2" t="s">
        <v>942</v>
      </c>
      <c r="E3" s="2" t="s">
        <v>943</v>
      </c>
      <c r="F3" s="6" t="s">
        <v>944</v>
      </c>
      <c r="G3" s="2" t="s">
        <v>945</v>
      </c>
      <c r="H3" s="1" t="s">
        <v>0</v>
      </c>
      <c r="I3" s="1" t="s">
        <v>946</v>
      </c>
      <c r="J3" s="2" t="s">
        <v>947</v>
      </c>
      <c r="K3" s="2" t="s">
        <v>948</v>
      </c>
      <c r="L3" s="2" t="s">
        <v>949</v>
      </c>
    </row>
    <row r="4" spans="2:12" s="9" customFormat="1" ht="11.4" x14ac:dyDescent="0.2">
      <c r="B4" s="4" t="s">
        <v>952</v>
      </c>
      <c r="C4" s="4" t="s">
        <v>953</v>
      </c>
      <c r="D4" s="11" t="s">
        <v>55</v>
      </c>
      <c r="E4" s="11" t="s">
        <v>56</v>
      </c>
      <c r="F4" s="12" t="s">
        <v>403</v>
      </c>
      <c r="G4" s="11" t="s">
        <v>402</v>
      </c>
      <c r="H4" s="11" t="s">
        <v>866</v>
      </c>
      <c r="I4" s="13">
        <v>5075</v>
      </c>
      <c r="J4" s="11" t="s">
        <v>865</v>
      </c>
      <c r="K4" s="11" t="s">
        <v>264</v>
      </c>
      <c r="L4" s="14">
        <v>42373</v>
      </c>
    </row>
    <row r="5" spans="2:12" s="9" customFormat="1" ht="11.4" x14ac:dyDescent="0.2">
      <c r="B5" s="4" t="s">
        <v>952</v>
      </c>
      <c r="C5" s="4" t="s">
        <v>953</v>
      </c>
      <c r="D5" s="11" t="s">
        <v>468</v>
      </c>
      <c r="E5" s="11" t="s">
        <v>469</v>
      </c>
      <c r="F5" s="12" t="s">
        <v>467</v>
      </c>
      <c r="G5" s="11" t="s">
        <v>466</v>
      </c>
      <c r="H5" s="11" t="s">
        <v>889</v>
      </c>
      <c r="I5" s="13">
        <v>5571.5</v>
      </c>
      <c r="J5" s="11" t="s">
        <v>888</v>
      </c>
      <c r="K5" s="11" t="s">
        <v>229</v>
      </c>
      <c r="L5" s="14">
        <v>42373</v>
      </c>
    </row>
    <row r="6" spans="2:12" s="9" customFormat="1" ht="11.4" x14ac:dyDescent="0.2">
      <c r="B6" s="4" t="s">
        <v>952</v>
      </c>
      <c r="C6" s="4" t="s">
        <v>953</v>
      </c>
      <c r="D6" s="11" t="s">
        <v>62</v>
      </c>
      <c r="E6" s="11" t="s">
        <v>63</v>
      </c>
      <c r="F6" s="12" t="s">
        <v>483</v>
      </c>
      <c r="G6" s="11" t="s">
        <v>482</v>
      </c>
      <c r="H6" s="11" t="s">
        <v>894</v>
      </c>
      <c r="I6" s="13">
        <v>88000</v>
      </c>
      <c r="J6" s="11" t="s">
        <v>893</v>
      </c>
      <c r="K6" s="11" t="s">
        <v>114</v>
      </c>
      <c r="L6" s="14">
        <v>42373</v>
      </c>
    </row>
    <row r="7" spans="2:12" s="9" customFormat="1" ht="11.4" x14ac:dyDescent="0.2">
      <c r="B7" s="4" t="s">
        <v>952</v>
      </c>
      <c r="C7" s="4" t="s">
        <v>953</v>
      </c>
      <c r="D7" s="11" t="s">
        <v>3</v>
      </c>
      <c r="E7" s="11" t="s">
        <v>4</v>
      </c>
      <c r="F7" s="12" t="s">
        <v>145</v>
      </c>
      <c r="G7" s="11" t="s">
        <v>144</v>
      </c>
      <c r="H7" s="11" t="s">
        <v>818</v>
      </c>
      <c r="I7" s="13">
        <v>21662.31</v>
      </c>
      <c r="J7" s="11" t="s">
        <v>817</v>
      </c>
      <c r="K7" s="11" t="s">
        <v>159</v>
      </c>
      <c r="L7" s="14">
        <v>42374</v>
      </c>
    </row>
    <row r="8" spans="2:12" s="9" customFormat="1" ht="11.4" x14ac:dyDescent="0.2">
      <c r="B8" s="4" t="s">
        <v>952</v>
      </c>
      <c r="C8" s="4" t="s">
        <v>953</v>
      </c>
      <c r="D8" s="11" t="s">
        <v>55</v>
      </c>
      <c r="E8" s="11" t="s">
        <v>56</v>
      </c>
      <c r="F8" s="12" t="s">
        <v>245</v>
      </c>
      <c r="G8" s="11" t="s">
        <v>244</v>
      </c>
      <c r="H8" s="11" t="s">
        <v>843</v>
      </c>
      <c r="I8" s="13">
        <v>7000</v>
      </c>
      <c r="J8" s="11" t="s">
        <v>842</v>
      </c>
      <c r="K8" s="11" t="s">
        <v>261</v>
      </c>
      <c r="L8" s="14">
        <v>42374</v>
      </c>
    </row>
    <row r="9" spans="2:12" s="9" customFormat="1" ht="11.4" x14ac:dyDescent="0.2">
      <c r="B9" s="4" t="s">
        <v>952</v>
      </c>
      <c r="C9" s="4" t="s">
        <v>953</v>
      </c>
      <c r="D9" s="11" t="s">
        <v>55</v>
      </c>
      <c r="E9" s="11" t="s">
        <v>56</v>
      </c>
      <c r="F9" s="12" t="s">
        <v>432</v>
      </c>
      <c r="G9" s="11" t="s">
        <v>431</v>
      </c>
      <c r="H9" s="11" t="s">
        <v>876</v>
      </c>
      <c r="I9" s="13">
        <v>5200</v>
      </c>
      <c r="J9" s="11" t="s">
        <v>874</v>
      </c>
      <c r="K9" s="11" t="s">
        <v>875</v>
      </c>
      <c r="L9" s="14">
        <v>42374</v>
      </c>
    </row>
    <row r="10" spans="2:12" s="9" customFormat="1" ht="11.4" x14ac:dyDescent="0.2">
      <c r="B10" s="4" t="s">
        <v>952</v>
      </c>
      <c r="C10" s="4" t="s">
        <v>953</v>
      </c>
      <c r="D10" s="11" t="s">
        <v>55</v>
      </c>
      <c r="E10" s="11" t="s">
        <v>56</v>
      </c>
      <c r="F10" s="12" t="s">
        <v>500</v>
      </c>
      <c r="G10" s="11" t="s">
        <v>482</v>
      </c>
      <c r="H10" s="11" t="s">
        <v>899</v>
      </c>
      <c r="I10" s="13">
        <v>13500</v>
      </c>
      <c r="J10" s="11" t="s">
        <v>897</v>
      </c>
      <c r="K10" s="11" t="s">
        <v>898</v>
      </c>
      <c r="L10" s="14">
        <v>42374</v>
      </c>
    </row>
    <row r="11" spans="2:12" s="9" customFormat="1" ht="11.4" x14ac:dyDescent="0.2">
      <c r="B11" s="4" t="s">
        <v>952</v>
      </c>
      <c r="C11" s="4" t="s">
        <v>953</v>
      </c>
      <c r="D11" s="11" t="s">
        <v>34</v>
      </c>
      <c r="E11" s="11" t="s">
        <v>35</v>
      </c>
      <c r="F11" s="12" t="s">
        <v>500</v>
      </c>
      <c r="G11" s="11" t="s">
        <v>482</v>
      </c>
      <c r="H11" s="11" t="s">
        <v>912</v>
      </c>
      <c r="I11" s="13">
        <v>12913.34</v>
      </c>
      <c r="J11" s="11" t="s">
        <v>911</v>
      </c>
      <c r="K11" s="11" t="s">
        <v>907</v>
      </c>
      <c r="L11" s="14">
        <v>42374</v>
      </c>
    </row>
    <row r="12" spans="2:12" s="9" customFormat="1" ht="11.4" x14ac:dyDescent="0.2">
      <c r="B12" s="4" t="s">
        <v>952</v>
      </c>
      <c r="C12" s="4" t="s">
        <v>953</v>
      </c>
      <c r="D12" s="11" t="s">
        <v>34</v>
      </c>
      <c r="E12" s="11" t="s">
        <v>35</v>
      </c>
      <c r="F12" s="12" t="s">
        <v>743</v>
      </c>
      <c r="G12" s="11" t="s">
        <v>742</v>
      </c>
      <c r="H12" s="11" t="s">
        <v>939</v>
      </c>
      <c r="I12" s="13">
        <v>10100.880000000001</v>
      </c>
      <c r="J12" s="11" t="s">
        <v>937</v>
      </c>
      <c r="K12" s="11" t="s">
        <v>938</v>
      </c>
      <c r="L12" s="14">
        <v>42374</v>
      </c>
    </row>
    <row r="13" spans="2:12" s="9" customFormat="1" ht="11.4" x14ac:dyDescent="0.2">
      <c r="B13" s="4" t="s">
        <v>952</v>
      </c>
      <c r="C13" s="4" t="s">
        <v>953</v>
      </c>
      <c r="D13" s="11" t="s">
        <v>25</v>
      </c>
      <c r="E13" s="11" t="s">
        <v>26</v>
      </c>
      <c r="F13" s="12" t="s">
        <v>207</v>
      </c>
      <c r="G13" s="11" t="s">
        <v>206</v>
      </c>
      <c r="H13" s="11" t="s">
        <v>838</v>
      </c>
      <c r="I13" s="13">
        <v>48105.75</v>
      </c>
      <c r="J13" s="11" t="s">
        <v>955</v>
      </c>
      <c r="K13" s="11" t="s">
        <v>837</v>
      </c>
      <c r="L13" s="14">
        <v>42375</v>
      </c>
    </row>
    <row r="14" spans="2:12" s="9" customFormat="1" ht="11.4" x14ac:dyDescent="0.2">
      <c r="B14" s="4" t="s">
        <v>952</v>
      </c>
      <c r="C14" s="4" t="s">
        <v>953</v>
      </c>
      <c r="D14" s="11" t="s">
        <v>208</v>
      </c>
      <c r="E14" s="11" t="s">
        <v>209</v>
      </c>
      <c r="F14" s="12" t="s">
        <v>320</v>
      </c>
      <c r="G14" s="11" t="s">
        <v>319</v>
      </c>
      <c r="H14" s="11" t="s">
        <v>856</v>
      </c>
      <c r="I14" s="13">
        <v>25620</v>
      </c>
      <c r="J14" s="11" t="s">
        <v>855</v>
      </c>
      <c r="K14" s="11" t="s">
        <v>322</v>
      </c>
      <c r="L14" s="14">
        <v>42375</v>
      </c>
    </row>
    <row r="15" spans="2:12" s="9" customFormat="1" ht="11.4" x14ac:dyDescent="0.2">
      <c r="B15" s="4" t="s">
        <v>952</v>
      </c>
      <c r="C15" s="4" t="s">
        <v>953</v>
      </c>
      <c r="D15" s="11" t="s">
        <v>3</v>
      </c>
      <c r="E15" s="11" t="s">
        <v>4</v>
      </c>
      <c r="F15" s="12" t="s">
        <v>91</v>
      </c>
      <c r="G15" s="11" t="s">
        <v>90</v>
      </c>
      <c r="H15" s="11" t="s">
        <v>811</v>
      </c>
      <c r="I15" s="13">
        <v>6780</v>
      </c>
      <c r="J15" s="11" t="s">
        <v>809</v>
      </c>
      <c r="K15" s="11" t="s">
        <v>810</v>
      </c>
      <c r="L15" s="14">
        <v>42376</v>
      </c>
    </row>
    <row r="16" spans="2:12" s="9" customFormat="1" ht="11.4" x14ac:dyDescent="0.2">
      <c r="B16" s="4" t="s">
        <v>952</v>
      </c>
      <c r="C16" s="4" t="s">
        <v>953</v>
      </c>
      <c r="D16" s="11" t="s">
        <v>288</v>
      </c>
      <c r="E16" s="11" t="s">
        <v>289</v>
      </c>
      <c r="F16" s="12" t="s">
        <v>500</v>
      </c>
      <c r="G16" s="11" t="s">
        <v>482</v>
      </c>
      <c r="H16" s="11" t="s">
        <v>903</v>
      </c>
      <c r="I16" s="13">
        <v>305894.11</v>
      </c>
      <c r="J16" s="11" t="s">
        <v>558</v>
      </c>
      <c r="K16" s="11" t="s">
        <v>264</v>
      </c>
      <c r="L16" s="14">
        <v>42376</v>
      </c>
    </row>
    <row r="17" spans="2:12" s="9" customFormat="1" ht="11.4" x14ac:dyDescent="0.2">
      <c r="B17" s="4" t="s">
        <v>952</v>
      </c>
      <c r="C17" s="4" t="s">
        <v>953</v>
      </c>
      <c r="D17" s="11" t="s">
        <v>55</v>
      </c>
      <c r="E17" s="11" t="s">
        <v>56</v>
      </c>
      <c r="F17" s="12" t="s">
        <v>651</v>
      </c>
      <c r="G17" s="11" t="s">
        <v>650</v>
      </c>
      <c r="H17" s="11" t="s">
        <v>931</v>
      </c>
      <c r="I17" s="13">
        <v>7018.2</v>
      </c>
      <c r="J17" s="11" t="s">
        <v>956</v>
      </c>
      <c r="K17" s="11" t="s">
        <v>210</v>
      </c>
      <c r="L17" s="14">
        <v>42376</v>
      </c>
    </row>
    <row r="18" spans="2:12" s="9" customFormat="1" ht="11.4" x14ac:dyDescent="0.2">
      <c r="B18" s="4" t="s">
        <v>952</v>
      </c>
      <c r="C18" s="4" t="s">
        <v>953</v>
      </c>
      <c r="D18" s="11" t="s">
        <v>468</v>
      </c>
      <c r="E18" s="11" t="s">
        <v>469</v>
      </c>
      <c r="F18" s="12" t="s">
        <v>761</v>
      </c>
      <c r="G18" s="11" t="s">
        <v>760</v>
      </c>
      <c r="H18" s="11" t="s">
        <v>941</v>
      </c>
      <c r="I18" s="13">
        <v>8000</v>
      </c>
      <c r="J18" s="11" t="s">
        <v>940</v>
      </c>
      <c r="K18" s="11" t="s">
        <v>763</v>
      </c>
      <c r="L18" s="14">
        <v>42376</v>
      </c>
    </row>
    <row r="19" spans="2:12" s="9" customFormat="1" ht="11.4" x14ac:dyDescent="0.2">
      <c r="B19" s="4" t="s">
        <v>952</v>
      </c>
      <c r="C19" s="4" t="s">
        <v>953</v>
      </c>
      <c r="D19" s="11" t="s">
        <v>3</v>
      </c>
      <c r="E19" s="11" t="s">
        <v>4</v>
      </c>
      <c r="F19" s="12" t="s">
        <v>355</v>
      </c>
      <c r="G19" s="11" t="s">
        <v>354</v>
      </c>
      <c r="H19" s="11" t="s">
        <v>864</v>
      </c>
      <c r="I19" s="13">
        <v>15309.64</v>
      </c>
      <c r="J19" s="11" t="s">
        <v>863</v>
      </c>
      <c r="K19" s="11" t="s">
        <v>357</v>
      </c>
      <c r="L19" s="14">
        <v>42377</v>
      </c>
    </row>
    <row r="20" spans="2:12" s="9" customFormat="1" ht="11.4" x14ac:dyDescent="0.2">
      <c r="B20" s="4" t="s">
        <v>952</v>
      </c>
      <c r="C20" s="4" t="s">
        <v>953</v>
      </c>
      <c r="D20" s="11" t="s">
        <v>34</v>
      </c>
      <c r="E20" s="11" t="s">
        <v>35</v>
      </c>
      <c r="F20" s="12" t="s">
        <v>14</v>
      </c>
      <c r="G20" s="11" t="s">
        <v>13</v>
      </c>
      <c r="H20" s="11" t="s">
        <v>779</v>
      </c>
      <c r="I20" s="13">
        <v>27798.86</v>
      </c>
      <c r="J20" s="11" t="s">
        <v>957</v>
      </c>
      <c r="K20" s="11" t="s">
        <v>958</v>
      </c>
      <c r="L20" s="14">
        <v>42380</v>
      </c>
    </row>
    <row r="21" spans="2:12" s="9" customFormat="1" ht="11.4" x14ac:dyDescent="0.2">
      <c r="B21" s="4" t="s">
        <v>952</v>
      </c>
      <c r="C21" s="4" t="s">
        <v>953</v>
      </c>
      <c r="D21" s="11" t="s">
        <v>468</v>
      </c>
      <c r="E21" s="11" t="s">
        <v>469</v>
      </c>
      <c r="F21" s="12" t="s">
        <v>207</v>
      </c>
      <c r="G21" s="11" t="s">
        <v>206</v>
      </c>
      <c r="H21" s="11" t="s">
        <v>836</v>
      </c>
      <c r="I21" s="13">
        <v>50000</v>
      </c>
      <c r="J21" s="11" t="s">
        <v>835</v>
      </c>
      <c r="K21" s="11" t="s">
        <v>194</v>
      </c>
      <c r="L21" s="14">
        <v>42380</v>
      </c>
    </row>
    <row r="22" spans="2:12" s="9" customFormat="1" ht="11.4" x14ac:dyDescent="0.2">
      <c r="B22" s="4" t="s">
        <v>952</v>
      </c>
      <c r="C22" s="4" t="s">
        <v>953</v>
      </c>
      <c r="D22" s="11" t="s">
        <v>55</v>
      </c>
      <c r="E22" s="11" t="s">
        <v>56</v>
      </c>
      <c r="F22" s="12" t="s">
        <v>330</v>
      </c>
      <c r="G22" s="11" t="s">
        <v>319</v>
      </c>
      <c r="H22" s="11" t="s">
        <v>859</v>
      </c>
      <c r="I22" s="13">
        <v>7616</v>
      </c>
      <c r="J22" s="11" t="s">
        <v>857</v>
      </c>
      <c r="K22" s="11" t="s">
        <v>858</v>
      </c>
      <c r="L22" s="14">
        <v>42380</v>
      </c>
    </row>
    <row r="23" spans="2:12" s="9" customFormat="1" ht="11.4" x14ac:dyDescent="0.2">
      <c r="B23" s="4" t="s">
        <v>952</v>
      </c>
      <c r="C23" s="4" t="s">
        <v>953</v>
      </c>
      <c r="D23" s="11" t="s">
        <v>3</v>
      </c>
      <c r="E23" s="11" t="s">
        <v>4</v>
      </c>
      <c r="F23" s="12" t="s">
        <v>145</v>
      </c>
      <c r="G23" s="11" t="s">
        <v>144</v>
      </c>
      <c r="H23" s="11" t="s">
        <v>826</v>
      </c>
      <c r="I23" s="13">
        <v>9180.68</v>
      </c>
      <c r="J23" s="11" t="s">
        <v>825</v>
      </c>
      <c r="K23" s="11" t="s">
        <v>93</v>
      </c>
      <c r="L23" s="14">
        <v>42383</v>
      </c>
    </row>
    <row r="24" spans="2:12" s="9" customFormat="1" ht="11.4" x14ac:dyDescent="0.2">
      <c r="B24" s="4" t="s">
        <v>952</v>
      </c>
      <c r="C24" s="4" t="s">
        <v>953</v>
      </c>
      <c r="D24" s="11" t="s">
        <v>62</v>
      </c>
      <c r="E24" s="11" t="s">
        <v>63</v>
      </c>
      <c r="F24" s="12" t="s">
        <v>61</v>
      </c>
      <c r="G24" s="11" t="s">
        <v>60</v>
      </c>
      <c r="H24" s="11" t="s">
        <v>793</v>
      </c>
      <c r="I24" s="13">
        <v>5400</v>
      </c>
      <c r="J24" s="11" t="s">
        <v>792</v>
      </c>
      <c r="K24" s="11" t="s">
        <v>99</v>
      </c>
      <c r="L24" s="14">
        <v>42384</v>
      </c>
    </row>
    <row r="25" spans="2:12" s="9" customFormat="1" ht="11.4" x14ac:dyDescent="0.2">
      <c r="B25" s="4" t="s">
        <v>952</v>
      </c>
      <c r="C25" s="4" t="s">
        <v>953</v>
      </c>
      <c r="D25" s="11" t="s">
        <v>34</v>
      </c>
      <c r="E25" s="11" t="s">
        <v>35</v>
      </c>
      <c r="F25" s="12" t="s">
        <v>455</v>
      </c>
      <c r="G25" s="11" t="s">
        <v>454</v>
      </c>
      <c r="H25" s="11" t="s">
        <v>887</v>
      </c>
      <c r="I25" s="13">
        <v>8522.56</v>
      </c>
      <c r="J25" s="11" t="s">
        <v>886</v>
      </c>
      <c r="K25" s="11" t="s">
        <v>11</v>
      </c>
      <c r="L25" s="14">
        <v>42387</v>
      </c>
    </row>
    <row r="26" spans="2:12" s="9" customFormat="1" ht="11.4" x14ac:dyDescent="0.2">
      <c r="B26" s="4" t="s">
        <v>952</v>
      </c>
      <c r="C26" s="4" t="s">
        <v>953</v>
      </c>
      <c r="D26" s="11" t="s">
        <v>15</v>
      </c>
      <c r="E26" s="11" t="s">
        <v>16</v>
      </c>
      <c r="F26" s="12" t="s">
        <v>474</v>
      </c>
      <c r="G26" s="11" t="s">
        <v>473</v>
      </c>
      <c r="H26" s="11" t="s">
        <v>892</v>
      </c>
      <c r="I26" s="13">
        <v>7865.77</v>
      </c>
      <c r="J26" s="11" t="s">
        <v>1023</v>
      </c>
      <c r="K26" s="11" t="s">
        <v>891</v>
      </c>
      <c r="L26" s="14">
        <v>42387</v>
      </c>
    </row>
    <row r="27" spans="2:12" s="9" customFormat="1" ht="11.4" x14ac:dyDescent="0.2">
      <c r="B27" s="4" t="s">
        <v>952</v>
      </c>
      <c r="C27" s="4" t="s">
        <v>953</v>
      </c>
      <c r="D27" s="11" t="s">
        <v>34</v>
      </c>
      <c r="E27" s="11" t="s">
        <v>35</v>
      </c>
      <c r="F27" s="12" t="s">
        <v>690</v>
      </c>
      <c r="G27" s="11" t="s">
        <v>689</v>
      </c>
      <c r="H27" s="11" t="s">
        <v>934</v>
      </c>
      <c r="I27" s="13">
        <v>5312.2</v>
      </c>
      <c r="J27" s="11" t="s">
        <v>959</v>
      </c>
      <c r="K27" s="11" t="s">
        <v>933</v>
      </c>
      <c r="L27" s="14">
        <v>42387</v>
      </c>
    </row>
    <row r="28" spans="2:12" s="9" customFormat="1" ht="11.4" x14ac:dyDescent="0.2">
      <c r="B28" s="4" t="s">
        <v>952</v>
      </c>
      <c r="C28" s="4" t="s">
        <v>953</v>
      </c>
      <c r="D28" s="11" t="s">
        <v>44</v>
      </c>
      <c r="E28" s="11" t="s">
        <v>45</v>
      </c>
      <c r="F28" s="12" t="s">
        <v>43</v>
      </c>
      <c r="G28" s="11" t="s">
        <v>42</v>
      </c>
      <c r="H28" s="11" t="s">
        <v>789</v>
      </c>
      <c r="I28" s="13">
        <v>5444</v>
      </c>
      <c r="J28" s="11" t="s">
        <v>788</v>
      </c>
      <c r="K28" s="11" t="s">
        <v>49</v>
      </c>
      <c r="L28" s="14">
        <v>42388</v>
      </c>
    </row>
    <row r="29" spans="2:12" s="9" customFormat="1" ht="11.4" x14ac:dyDescent="0.2">
      <c r="B29" s="4" t="s">
        <v>952</v>
      </c>
      <c r="C29" s="4" t="s">
        <v>953</v>
      </c>
      <c r="D29" s="11" t="s">
        <v>208</v>
      </c>
      <c r="E29" s="11" t="s">
        <v>209</v>
      </c>
      <c r="F29" s="12" t="s">
        <v>207</v>
      </c>
      <c r="G29" s="11" t="s">
        <v>206</v>
      </c>
      <c r="H29" s="11" t="s">
        <v>831</v>
      </c>
      <c r="I29" s="13">
        <v>15387</v>
      </c>
      <c r="J29" s="11" t="s">
        <v>960</v>
      </c>
      <c r="K29" s="11" t="s">
        <v>229</v>
      </c>
      <c r="L29" s="14">
        <v>42388</v>
      </c>
    </row>
    <row r="30" spans="2:12" s="9" customFormat="1" ht="11.4" x14ac:dyDescent="0.2">
      <c r="B30" s="4" t="s">
        <v>952</v>
      </c>
      <c r="C30" s="4" t="s">
        <v>953</v>
      </c>
      <c r="D30" s="11" t="s">
        <v>25</v>
      </c>
      <c r="E30" s="11" t="s">
        <v>26</v>
      </c>
      <c r="F30" s="12" t="s">
        <v>207</v>
      </c>
      <c r="G30" s="11" t="s">
        <v>206</v>
      </c>
      <c r="H30" s="11" t="s">
        <v>841</v>
      </c>
      <c r="I30" s="13">
        <v>53626</v>
      </c>
      <c r="J30" s="11" t="s">
        <v>961</v>
      </c>
      <c r="K30" s="11" t="s">
        <v>229</v>
      </c>
      <c r="L30" s="14">
        <v>42388</v>
      </c>
    </row>
    <row r="31" spans="2:12" s="9" customFormat="1" ht="11.4" x14ac:dyDescent="0.2">
      <c r="B31" s="4" t="s">
        <v>952</v>
      </c>
      <c r="C31" s="4" t="s">
        <v>953</v>
      </c>
      <c r="D31" s="11" t="s">
        <v>236</v>
      </c>
      <c r="E31" s="11" t="s">
        <v>237</v>
      </c>
      <c r="F31" s="12" t="s">
        <v>467</v>
      </c>
      <c r="G31" s="11" t="s">
        <v>466</v>
      </c>
      <c r="H31" s="11" t="s">
        <v>890</v>
      </c>
      <c r="I31" s="13">
        <v>19051.53</v>
      </c>
      <c r="J31" s="11" t="s">
        <v>962</v>
      </c>
      <c r="K31" s="11" t="s">
        <v>662</v>
      </c>
      <c r="L31" s="14">
        <v>42395</v>
      </c>
    </row>
    <row r="32" spans="2:12" s="9" customFormat="1" ht="11.4" x14ac:dyDescent="0.2">
      <c r="B32" s="4" t="s">
        <v>952</v>
      </c>
      <c r="C32" s="4" t="s">
        <v>953</v>
      </c>
      <c r="D32" s="11" t="s">
        <v>300</v>
      </c>
      <c r="E32" s="11" t="s">
        <v>301</v>
      </c>
      <c r="F32" s="12" t="s">
        <v>603</v>
      </c>
      <c r="G32" s="11" t="s">
        <v>602</v>
      </c>
      <c r="H32" s="11" t="s">
        <v>824</v>
      </c>
      <c r="I32" s="13">
        <v>52600</v>
      </c>
      <c r="J32" s="11" t="s">
        <v>822</v>
      </c>
      <c r="K32" s="11" t="s">
        <v>823</v>
      </c>
      <c r="L32" s="14">
        <v>42395</v>
      </c>
    </row>
    <row r="33" spans="2:12" s="9" customFormat="1" ht="11.4" x14ac:dyDescent="0.2">
      <c r="B33" s="4" t="s">
        <v>952</v>
      </c>
      <c r="C33" s="4" t="s">
        <v>953</v>
      </c>
      <c r="D33" s="11" t="s">
        <v>869</v>
      </c>
      <c r="E33" s="11" t="s">
        <v>870</v>
      </c>
      <c r="F33" s="12" t="s">
        <v>868</v>
      </c>
      <c r="G33" s="11" t="s">
        <v>867</v>
      </c>
      <c r="H33" s="11" t="s">
        <v>873</v>
      </c>
      <c r="I33" s="13">
        <v>403634.4</v>
      </c>
      <c r="J33" s="11" t="s">
        <v>871</v>
      </c>
      <c r="K33" s="11" t="s">
        <v>872</v>
      </c>
      <c r="L33" s="14">
        <v>42397</v>
      </c>
    </row>
    <row r="34" spans="2:12" s="9" customFormat="1" ht="11.4" x14ac:dyDescent="0.2">
      <c r="B34" s="4" t="s">
        <v>952</v>
      </c>
      <c r="C34" s="4" t="s">
        <v>953</v>
      </c>
      <c r="D34" s="11" t="s">
        <v>3</v>
      </c>
      <c r="E34" s="11" t="s">
        <v>4</v>
      </c>
      <c r="F34" s="12" t="s">
        <v>145</v>
      </c>
      <c r="G34" s="11" t="s">
        <v>144</v>
      </c>
      <c r="H34" s="11" t="s">
        <v>816</v>
      </c>
      <c r="I34" s="13">
        <v>12000</v>
      </c>
      <c r="J34" s="11" t="s">
        <v>815</v>
      </c>
      <c r="K34" s="11" t="s">
        <v>150</v>
      </c>
      <c r="L34" s="14">
        <v>42398</v>
      </c>
    </row>
    <row r="35" spans="2:12" s="9" customFormat="1" ht="11.4" x14ac:dyDescent="0.2">
      <c r="B35" s="4" t="s">
        <v>952</v>
      </c>
      <c r="C35" s="4" t="s">
        <v>953</v>
      </c>
      <c r="D35" s="11" t="s">
        <v>208</v>
      </c>
      <c r="E35" s="11" t="s">
        <v>209</v>
      </c>
      <c r="F35" s="12" t="s">
        <v>207</v>
      </c>
      <c r="G35" s="11" t="s">
        <v>206</v>
      </c>
      <c r="H35" s="11" t="s">
        <v>830</v>
      </c>
      <c r="I35" s="13">
        <v>8528</v>
      </c>
      <c r="J35" s="11" t="s">
        <v>829</v>
      </c>
      <c r="K35" s="11" t="s">
        <v>213</v>
      </c>
      <c r="L35" s="14">
        <v>42398</v>
      </c>
    </row>
    <row r="36" spans="2:12" s="9" customFormat="1" ht="11.4" x14ac:dyDescent="0.2">
      <c r="B36" s="4" t="s">
        <v>952</v>
      </c>
      <c r="C36" s="4" t="s">
        <v>953</v>
      </c>
      <c r="D36" s="11" t="s">
        <v>34</v>
      </c>
      <c r="E36" s="11" t="s">
        <v>35</v>
      </c>
      <c r="F36" s="12" t="s">
        <v>651</v>
      </c>
      <c r="G36" s="11" t="s">
        <v>650</v>
      </c>
      <c r="H36" s="11" t="s">
        <v>932</v>
      </c>
      <c r="I36" s="13">
        <v>15466</v>
      </c>
      <c r="J36" s="11" t="s">
        <v>963</v>
      </c>
      <c r="K36" s="11" t="s">
        <v>693</v>
      </c>
      <c r="L36" s="14">
        <v>42398</v>
      </c>
    </row>
    <row r="37" spans="2:12" s="9" customFormat="1" ht="11.4" x14ac:dyDescent="0.2">
      <c r="B37" s="4" t="s">
        <v>952</v>
      </c>
      <c r="C37" s="4" t="s">
        <v>953</v>
      </c>
      <c r="D37" s="11" t="s">
        <v>34</v>
      </c>
      <c r="E37" s="11" t="s">
        <v>35</v>
      </c>
      <c r="F37" s="12" t="s">
        <v>500</v>
      </c>
      <c r="G37" s="11" t="s">
        <v>482</v>
      </c>
      <c r="H37" s="11" t="s">
        <v>908</v>
      </c>
      <c r="I37" s="13">
        <v>8754.7000000000007</v>
      </c>
      <c r="J37" s="11" t="s">
        <v>504</v>
      </c>
      <c r="K37" s="11" t="s">
        <v>907</v>
      </c>
      <c r="L37" s="14">
        <v>42402</v>
      </c>
    </row>
    <row r="38" spans="2:12" s="9" customFormat="1" ht="11.4" x14ac:dyDescent="0.2">
      <c r="B38" s="4" t="s">
        <v>952</v>
      </c>
      <c r="C38" s="4" t="s">
        <v>953</v>
      </c>
      <c r="D38" s="11" t="s">
        <v>8</v>
      </c>
      <c r="E38" s="11" t="s">
        <v>9</v>
      </c>
      <c r="F38" s="12" t="s">
        <v>500</v>
      </c>
      <c r="G38" s="11" t="s">
        <v>482</v>
      </c>
      <c r="H38" s="11" t="s">
        <v>914</v>
      </c>
      <c r="I38" s="13">
        <v>6750</v>
      </c>
      <c r="J38" s="15" t="s">
        <v>1024</v>
      </c>
      <c r="K38" s="11" t="s">
        <v>913</v>
      </c>
      <c r="L38" s="14">
        <v>42402</v>
      </c>
    </row>
    <row r="39" spans="2:12" s="9" customFormat="1" ht="11.4" x14ac:dyDescent="0.2">
      <c r="B39" s="4" t="s">
        <v>952</v>
      </c>
      <c r="C39" s="4" t="s">
        <v>953</v>
      </c>
      <c r="D39" s="11" t="s">
        <v>62</v>
      </c>
      <c r="E39" s="11" t="s">
        <v>63</v>
      </c>
      <c r="F39" s="12" t="s">
        <v>795</v>
      </c>
      <c r="G39" s="11" t="s">
        <v>794</v>
      </c>
      <c r="H39" s="11" t="s">
        <v>798</v>
      </c>
      <c r="I39" s="13">
        <v>7721.3</v>
      </c>
      <c r="J39" s="11" t="s">
        <v>797</v>
      </c>
      <c r="K39" s="11" t="s">
        <v>119</v>
      </c>
      <c r="L39" s="14">
        <v>42403</v>
      </c>
    </row>
    <row r="40" spans="2:12" s="9" customFormat="1" ht="11.4" x14ac:dyDescent="0.2">
      <c r="B40" s="4" t="s">
        <v>952</v>
      </c>
      <c r="C40" s="4" t="s">
        <v>953</v>
      </c>
      <c r="D40" s="11" t="s">
        <v>288</v>
      </c>
      <c r="E40" s="11" t="s">
        <v>289</v>
      </c>
      <c r="F40" s="12" t="s">
        <v>245</v>
      </c>
      <c r="G40" s="11" t="s">
        <v>244</v>
      </c>
      <c r="H40" s="11" t="s">
        <v>845</v>
      </c>
      <c r="I40" s="13">
        <v>10000</v>
      </c>
      <c r="J40" s="11" t="s">
        <v>844</v>
      </c>
      <c r="K40" s="11" t="s">
        <v>264</v>
      </c>
      <c r="L40" s="14">
        <v>42404</v>
      </c>
    </row>
    <row r="41" spans="2:12" s="9" customFormat="1" ht="11.4" x14ac:dyDescent="0.2">
      <c r="B41" s="4" t="s">
        <v>952</v>
      </c>
      <c r="C41" s="4" t="s">
        <v>953</v>
      </c>
      <c r="D41" s="11" t="s">
        <v>34</v>
      </c>
      <c r="E41" s="11" t="s">
        <v>35</v>
      </c>
      <c r="F41" s="12" t="s">
        <v>640</v>
      </c>
      <c r="G41" s="11" t="s">
        <v>639</v>
      </c>
      <c r="H41" s="11" t="s">
        <v>929</v>
      </c>
      <c r="I41" s="13">
        <v>43835.8</v>
      </c>
      <c r="J41" s="11" t="s">
        <v>964</v>
      </c>
      <c r="K41" s="11" t="s">
        <v>219</v>
      </c>
      <c r="L41" s="14">
        <v>42404</v>
      </c>
    </row>
    <row r="42" spans="2:12" s="9" customFormat="1" ht="11.4" x14ac:dyDescent="0.2">
      <c r="B42" s="4" t="s">
        <v>952</v>
      </c>
      <c r="C42" s="4" t="s">
        <v>953</v>
      </c>
      <c r="D42" s="11" t="s">
        <v>34</v>
      </c>
      <c r="E42" s="11" t="s">
        <v>35</v>
      </c>
      <c r="F42" s="12" t="s">
        <v>33</v>
      </c>
      <c r="G42" s="11" t="s">
        <v>32</v>
      </c>
      <c r="H42" s="11" t="s">
        <v>781</v>
      </c>
      <c r="I42" s="13">
        <v>161008</v>
      </c>
      <c r="J42" s="11" t="s">
        <v>780</v>
      </c>
      <c r="K42" s="11" t="s">
        <v>37</v>
      </c>
      <c r="L42" s="14">
        <v>42408</v>
      </c>
    </row>
    <row r="43" spans="2:12" s="9" customFormat="1" ht="11.4" x14ac:dyDescent="0.2">
      <c r="B43" s="4" t="s">
        <v>952</v>
      </c>
      <c r="C43" s="4" t="s">
        <v>953</v>
      </c>
      <c r="D43" s="11" t="s">
        <v>55</v>
      </c>
      <c r="E43" s="11" t="s">
        <v>56</v>
      </c>
      <c r="F43" s="12" t="s">
        <v>500</v>
      </c>
      <c r="G43" s="11" t="s">
        <v>482</v>
      </c>
      <c r="H43" s="11" t="s">
        <v>896</v>
      </c>
      <c r="I43" s="13">
        <v>18836</v>
      </c>
      <c r="J43" s="11" t="s">
        <v>895</v>
      </c>
      <c r="K43" s="11" t="s">
        <v>429</v>
      </c>
      <c r="L43" s="14">
        <v>42408</v>
      </c>
    </row>
    <row r="44" spans="2:12" s="9" customFormat="1" ht="11.4" x14ac:dyDescent="0.2">
      <c r="B44" s="4" t="s">
        <v>952</v>
      </c>
      <c r="C44" s="4" t="s">
        <v>953</v>
      </c>
      <c r="D44" s="11" t="s">
        <v>62</v>
      </c>
      <c r="E44" s="11" t="s">
        <v>63</v>
      </c>
      <c r="F44" s="12" t="s">
        <v>795</v>
      </c>
      <c r="G44" s="11" t="s">
        <v>794</v>
      </c>
      <c r="H44" s="11" t="s">
        <v>796</v>
      </c>
      <c r="I44" s="13">
        <v>8517</v>
      </c>
      <c r="J44" s="11" t="s">
        <v>342</v>
      </c>
      <c r="K44" s="11" t="s">
        <v>343</v>
      </c>
      <c r="L44" s="14">
        <v>42411</v>
      </c>
    </row>
    <row r="45" spans="2:12" s="9" customFormat="1" ht="11.4" x14ac:dyDescent="0.2">
      <c r="B45" s="4" t="s">
        <v>952</v>
      </c>
      <c r="C45" s="4" t="s">
        <v>953</v>
      </c>
      <c r="D45" s="11" t="s">
        <v>3</v>
      </c>
      <c r="E45" s="11" t="s">
        <v>4</v>
      </c>
      <c r="F45" s="12" t="s">
        <v>91</v>
      </c>
      <c r="G45" s="11" t="s">
        <v>90</v>
      </c>
      <c r="H45" s="11" t="s">
        <v>814</v>
      </c>
      <c r="I45" s="13">
        <v>14849.83</v>
      </c>
      <c r="J45" s="11" t="s">
        <v>812</v>
      </c>
      <c r="K45" s="11" t="s">
        <v>813</v>
      </c>
      <c r="L45" s="14">
        <v>42411</v>
      </c>
    </row>
    <row r="46" spans="2:12" s="9" customFormat="1" ht="11.4" x14ac:dyDescent="0.2">
      <c r="B46" s="4" t="s">
        <v>952</v>
      </c>
      <c r="C46" s="4" t="s">
        <v>953</v>
      </c>
      <c r="D46" s="11" t="s">
        <v>25</v>
      </c>
      <c r="E46" s="11" t="s">
        <v>26</v>
      </c>
      <c r="F46" s="12" t="s">
        <v>207</v>
      </c>
      <c r="G46" s="11" t="s">
        <v>206</v>
      </c>
      <c r="H46" s="11" t="s">
        <v>839</v>
      </c>
      <c r="I46" s="13">
        <v>5450</v>
      </c>
      <c r="J46" s="11" t="s">
        <v>965</v>
      </c>
      <c r="K46" s="11" t="s">
        <v>664</v>
      </c>
      <c r="L46" s="14">
        <v>42417</v>
      </c>
    </row>
    <row r="47" spans="2:12" s="9" customFormat="1" ht="11.4" x14ac:dyDescent="0.2">
      <c r="B47" s="4" t="s">
        <v>952</v>
      </c>
      <c r="C47" s="4" t="s">
        <v>953</v>
      </c>
      <c r="D47" s="11" t="s">
        <v>8</v>
      </c>
      <c r="E47" s="11" t="s">
        <v>9</v>
      </c>
      <c r="F47" s="12" t="s">
        <v>500</v>
      </c>
      <c r="G47" s="11" t="s">
        <v>482</v>
      </c>
      <c r="H47" s="11" t="s">
        <v>918</v>
      </c>
      <c r="I47" s="13">
        <v>8573.6</v>
      </c>
      <c r="J47" s="15" t="s">
        <v>1024</v>
      </c>
      <c r="K47" s="15" t="s">
        <v>1024</v>
      </c>
      <c r="L47" s="14">
        <v>42423</v>
      </c>
    </row>
    <row r="48" spans="2:12" s="9" customFormat="1" ht="11.4" x14ac:dyDescent="0.2">
      <c r="B48" s="4" t="s">
        <v>952</v>
      </c>
      <c r="C48" s="4" t="s">
        <v>953</v>
      </c>
      <c r="D48" s="11" t="s">
        <v>3</v>
      </c>
      <c r="E48" s="11" t="s">
        <v>4</v>
      </c>
      <c r="F48" s="12" t="s">
        <v>2</v>
      </c>
      <c r="G48" s="11" t="s">
        <v>1</v>
      </c>
      <c r="H48" s="11" t="s">
        <v>778</v>
      </c>
      <c r="I48" s="13">
        <v>51285.27</v>
      </c>
      <c r="J48" s="11" t="s">
        <v>777</v>
      </c>
      <c r="K48" s="11" t="s">
        <v>6</v>
      </c>
      <c r="L48" s="14">
        <v>42424</v>
      </c>
    </row>
    <row r="49" spans="2:12" s="9" customFormat="1" ht="11.4" x14ac:dyDescent="0.2">
      <c r="B49" s="4" t="s">
        <v>952</v>
      </c>
      <c r="C49" s="4" t="s">
        <v>953</v>
      </c>
      <c r="D49" s="11" t="s">
        <v>55</v>
      </c>
      <c r="E49" s="11" t="s">
        <v>56</v>
      </c>
      <c r="F49" s="12" t="s">
        <v>611</v>
      </c>
      <c r="G49" s="11" t="s">
        <v>610</v>
      </c>
      <c r="H49" s="11" t="s">
        <v>926</v>
      </c>
      <c r="I49" s="13">
        <v>6346</v>
      </c>
      <c r="J49" s="11" t="s">
        <v>924</v>
      </c>
      <c r="K49" s="11" t="s">
        <v>925</v>
      </c>
      <c r="L49" s="14">
        <v>42424</v>
      </c>
    </row>
    <row r="50" spans="2:12" s="9" customFormat="1" ht="11.4" x14ac:dyDescent="0.2">
      <c r="B50" s="4" t="s">
        <v>952</v>
      </c>
      <c r="C50" s="4" t="s">
        <v>953</v>
      </c>
      <c r="D50" s="11" t="s">
        <v>300</v>
      </c>
      <c r="E50" s="11" t="s">
        <v>301</v>
      </c>
      <c r="F50" s="12" t="s">
        <v>603</v>
      </c>
      <c r="G50" s="11" t="s">
        <v>602</v>
      </c>
      <c r="H50" s="11" t="s">
        <v>921</v>
      </c>
      <c r="I50" s="13">
        <v>11315.31</v>
      </c>
      <c r="J50" s="11" t="s">
        <v>920</v>
      </c>
      <c r="K50" s="11" t="s">
        <v>357</v>
      </c>
      <c r="L50" s="14">
        <v>42425</v>
      </c>
    </row>
    <row r="51" spans="2:12" s="9" customFormat="1" ht="11.4" x14ac:dyDescent="0.2">
      <c r="B51" s="4" t="s">
        <v>952</v>
      </c>
      <c r="C51" s="4" t="s">
        <v>953</v>
      </c>
      <c r="D51" s="11" t="s">
        <v>34</v>
      </c>
      <c r="E51" s="11" t="s">
        <v>35</v>
      </c>
      <c r="F51" s="12" t="s">
        <v>500</v>
      </c>
      <c r="G51" s="11" t="s">
        <v>482</v>
      </c>
      <c r="H51" s="11" t="s">
        <v>910</v>
      </c>
      <c r="I51" s="13">
        <v>9363.08</v>
      </c>
      <c r="J51" s="11" t="s">
        <v>909</v>
      </c>
      <c r="K51" s="11" t="s">
        <v>586</v>
      </c>
      <c r="L51" s="14">
        <v>42429</v>
      </c>
    </row>
    <row r="52" spans="2:12" s="9" customFormat="1" ht="11.4" x14ac:dyDescent="0.2">
      <c r="B52" s="4" t="s">
        <v>952</v>
      </c>
      <c r="C52" s="4" t="s">
        <v>953</v>
      </c>
      <c r="D52" s="11" t="s">
        <v>468</v>
      </c>
      <c r="E52" s="11" t="s">
        <v>469</v>
      </c>
      <c r="F52" s="12" t="s">
        <v>847</v>
      </c>
      <c r="G52" s="11" t="s">
        <v>846</v>
      </c>
      <c r="H52" s="11" t="s">
        <v>850</v>
      </c>
      <c r="I52" s="13">
        <v>93303.64</v>
      </c>
      <c r="J52" s="11" t="s">
        <v>848</v>
      </c>
      <c r="K52" s="11" t="s">
        <v>849</v>
      </c>
      <c r="L52" s="14">
        <v>42431</v>
      </c>
    </row>
    <row r="53" spans="2:12" s="9" customFormat="1" ht="11.4" x14ac:dyDescent="0.2">
      <c r="B53" s="4" t="s">
        <v>952</v>
      </c>
      <c r="C53" s="4" t="s">
        <v>953</v>
      </c>
      <c r="D53" s="11" t="s">
        <v>468</v>
      </c>
      <c r="E53" s="11" t="s">
        <v>469</v>
      </c>
      <c r="F53" s="12" t="s">
        <v>847</v>
      </c>
      <c r="G53" s="11" t="s">
        <v>846</v>
      </c>
      <c r="H53" s="11" t="s">
        <v>852</v>
      </c>
      <c r="I53" s="13">
        <v>16713.84</v>
      </c>
      <c r="J53" s="11" t="s">
        <v>851</v>
      </c>
      <c r="K53" s="11" t="s">
        <v>849</v>
      </c>
      <c r="L53" s="14">
        <v>42431</v>
      </c>
    </row>
    <row r="54" spans="2:12" s="9" customFormat="1" ht="11.4" x14ac:dyDescent="0.2">
      <c r="B54" s="4" t="s">
        <v>952</v>
      </c>
      <c r="C54" s="4" t="s">
        <v>953</v>
      </c>
      <c r="D54" s="11" t="s">
        <v>8</v>
      </c>
      <c r="E54" s="11" t="s">
        <v>9</v>
      </c>
      <c r="F54" s="12" t="s">
        <v>500</v>
      </c>
      <c r="G54" s="11" t="s">
        <v>482</v>
      </c>
      <c r="H54" s="11" t="s">
        <v>917</v>
      </c>
      <c r="I54" s="13">
        <v>5007</v>
      </c>
      <c r="J54" s="15" t="s">
        <v>1024</v>
      </c>
      <c r="K54" s="11" t="s">
        <v>284</v>
      </c>
      <c r="L54" s="14">
        <v>42431</v>
      </c>
    </row>
    <row r="55" spans="2:12" s="9" customFormat="1" ht="11.4" x14ac:dyDescent="0.2">
      <c r="B55" s="4" t="s">
        <v>952</v>
      </c>
      <c r="C55" s="4" t="s">
        <v>953</v>
      </c>
      <c r="D55" s="11" t="s">
        <v>288</v>
      </c>
      <c r="E55" s="11" t="s">
        <v>289</v>
      </c>
      <c r="F55" s="12" t="s">
        <v>440</v>
      </c>
      <c r="G55" s="11" t="s">
        <v>439</v>
      </c>
      <c r="H55" s="11" t="s">
        <v>862</v>
      </c>
      <c r="I55" s="13">
        <v>20413.600000000002</v>
      </c>
      <c r="J55" s="11" t="s">
        <v>860</v>
      </c>
      <c r="K55" s="11" t="s">
        <v>861</v>
      </c>
      <c r="L55" s="14">
        <v>42432</v>
      </c>
    </row>
    <row r="56" spans="2:12" s="9" customFormat="1" ht="11.4" x14ac:dyDescent="0.2">
      <c r="B56" s="4" t="s">
        <v>952</v>
      </c>
      <c r="C56" s="4" t="s">
        <v>953</v>
      </c>
      <c r="D56" s="11" t="s">
        <v>34</v>
      </c>
      <c r="E56" s="11" t="s">
        <v>35</v>
      </c>
      <c r="F56" s="12" t="s">
        <v>448</v>
      </c>
      <c r="G56" s="11" t="s">
        <v>447</v>
      </c>
      <c r="H56" s="11" t="s">
        <v>880</v>
      </c>
      <c r="I56" s="13">
        <v>26721.98</v>
      </c>
      <c r="J56" s="11" t="s">
        <v>966</v>
      </c>
      <c r="K56" s="11" t="s">
        <v>879</v>
      </c>
      <c r="L56" s="14">
        <v>42432</v>
      </c>
    </row>
    <row r="57" spans="2:12" s="9" customFormat="1" ht="11.4" x14ac:dyDescent="0.2">
      <c r="B57" s="4" t="s">
        <v>952</v>
      </c>
      <c r="C57" s="4" t="s">
        <v>953</v>
      </c>
      <c r="D57" s="11" t="s">
        <v>300</v>
      </c>
      <c r="E57" s="11" t="s">
        <v>301</v>
      </c>
      <c r="F57" s="12" t="s">
        <v>603</v>
      </c>
      <c r="G57" s="11" t="s">
        <v>602</v>
      </c>
      <c r="H57" s="11" t="s">
        <v>923</v>
      </c>
      <c r="I57" s="13">
        <v>11315.31</v>
      </c>
      <c r="J57" s="11" t="s">
        <v>922</v>
      </c>
      <c r="K57" s="11" t="s">
        <v>360</v>
      </c>
      <c r="L57" s="14">
        <v>42432</v>
      </c>
    </row>
    <row r="58" spans="2:12" s="9" customFormat="1" ht="11.4" x14ac:dyDescent="0.2">
      <c r="B58" s="4" t="s">
        <v>952</v>
      </c>
      <c r="C58" s="4" t="s">
        <v>953</v>
      </c>
      <c r="D58" s="11" t="s">
        <v>62</v>
      </c>
      <c r="E58" s="11" t="s">
        <v>63</v>
      </c>
      <c r="F58" s="12" t="s">
        <v>294</v>
      </c>
      <c r="G58" s="11" t="s">
        <v>293</v>
      </c>
      <c r="H58" s="11" t="s">
        <v>854</v>
      </c>
      <c r="I58" s="13">
        <v>14500</v>
      </c>
      <c r="J58" s="11" t="s">
        <v>853</v>
      </c>
      <c r="K58" s="11" t="s">
        <v>176</v>
      </c>
      <c r="L58" s="14">
        <v>42433</v>
      </c>
    </row>
    <row r="59" spans="2:12" s="9" customFormat="1" ht="11.4" x14ac:dyDescent="0.2">
      <c r="B59" s="4" t="s">
        <v>952</v>
      </c>
      <c r="C59" s="4" t="s">
        <v>953</v>
      </c>
      <c r="D59" s="11" t="s">
        <v>208</v>
      </c>
      <c r="E59" s="11" t="s">
        <v>209</v>
      </c>
      <c r="F59" s="12" t="s">
        <v>207</v>
      </c>
      <c r="G59" s="11" t="s">
        <v>206</v>
      </c>
      <c r="H59" s="11" t="s">
        <v>832</v>
      </c>
      <c r="I59" s="13">
        <v>8332.9600000000009</v>
      </c>
      <c r="J59" s="11" t="s">
        <v>967</v>
      </c>
      <c r="K59" s="11" t="s">
        <v>210</v>
      </c>
      <c r="L59" s="14">
        <v>42437</v>
      </c>
    </row>
    <row r="60" spans="2:12" s="9" customFormat="1" ht="11.4" x14ac:dyDescent="0.2">
      <c r="B60" s="4" t="s">
        <v>952</v>
      </c>
      <c r="C60" s="4" t="s">
        <v>953</v>
      </c>
      <c r="D60" s="11" t="s">
        <v>25</v>
      </c>
      <c r="E60" s="11" t="s">
        <v>26</v>
      </c>
      <c r="F60" s="12" t="s">
        <v>436</v>
      </c>
      <c r="G60" s="11" t="s">
        <v>435</v>
      </c>
      <c r="H60" s="11" t="s">
        <v>878</v>
      </c>
      <c r="I60" s="13">
        <v>9139.2800000000007</v>
      </c>
      <c r="J60" s="11" t="s">
        <v>968</v>
      </c>
      <c r="K60" s="11" t="s">
        <v>877</v>
      </c>
      <c r="L60" s="14">
        <v>42437</v>
      </c>
    </row>
    <row r="61" spans="2:12" s="9" customFormat="1" ht="11.4" x14ac:dyDescent="0.2">
      <c r="B61" s="4" t="s">
        <v>952</v>
      </c>
      <c r="C61" s="4" t="s">
        <v>953</v>
      </c>
      <c r="D61" s="11" t="s">
        <v>8</v>
      </c>
      <c r="E61" s="11" t="s">
        <v>9</v>
      </c>
      <c r="F61" s="12" t="s">
        <v>500</v>
      </c>
      <c r="G61" s="11" t="s">
        <v>482</v>
      </c>
      <c r="H61" s="11" t="s">
        <v>916</v>
      </c>
      <c r="I61" s="13">
        <v>22896</v>
      </c>
      <c r="J61" s="15" t="s">
        <v>1024</v>
      </c>
      <c r="K61" s="11" t="s">
        <v>915</v>
      </c>
      <c r="L61" s="14">
        <v>42439</v>
      </c>
    </row>
    <row r="62" spans="2:12" s="9" customFormat="1" ht="11.4" x14ac:dyDescent="0.2">
      <c r="B62" s="4" t="s">
        <v>952</v>
      </c>
      <c r="C62" s="4" t="s">
        <v>953</v>
      </c>
      <c r="D62" s="11" t="s">
        <v>62</v>
      </c>
      <c r="E62" s="11" t="s">
        <v>63</v>
      </c>
      <c r="F62" s="12" t="s">
        <v>795</v>
      </c>
      <c r="G62" s="11" t="s">
        <v>794</v>
      </c>
      <c r="H62" s="11" t="s">
        <v>803</v>
      </c>
      <c r="I62" s="13">
        <v>8350</v>
      </c>
      <c r="J62" s="11" t="s">
        <v>801</v>
      </c>
      <c r="K62" s="11" t="s">
        <v>802</v>
      </c>
      <c r="L62" s="14">
        <v>42440</v>
      </c>
    </row>
    <row r="63" spans="2:12" s="9" customFormat="1" ht="11.4" x14ac:dyDescent="0.2">
      <c r="B63" s="4" t="s">
        <v>952</v>
      </c>
      <c r="C63" s="4" t="s">
        <v>953</v>
      </c>
      <c r="D63" s="11" t="s">
        <v>34</v>
      </c>
      <c r="E63" s="11" t="s">
        <v>35</v>
      </c>
      <c r="F63" s="12" t="s">
        <v>640</v>
      </c>
      <c r="G63" s="11" t="s">
        <v>639</v>
      </c>
      <c r="H63" s="11" t="s">
        <v>930</v>
      </c>
      <c r="I63" s="13">
        <v>6864.9</v>
      </c>
      <c r="J63" s="11" t="s">
        <v>969</v>
      </c>
      <c r="K63" s="11" t="s">
        <v>210</v>
      </c>
      <c r="L63" s="14">
        <v>42443</v>
      </c>
    </row>
    <row r="64" spans="2:12" s="9" customFormat="1" ht="11.4" x14ac:dyDescent="0.2">
      <c r="B64" s="4" t="s">
        <v>952</v>
      </c>
      <c r="C64" s="4" t="s">
        <v>953</v>
      </c>
      <c r="D64" s="11" t="s">
        <v>55</v>
      </c>
      <c r="E64" s="11" t="s">
        <v>56</v>
      </c>
      <c r="F64" s="12" t="s">
        <v>696</v>
      </c>
      <c r="G64" s="11" t="s">
        <v>695</v>
      </c>
      <c r="H64" s="11" t="s">
        <v>936</v>
      </c>
      <c r="I64" s="13">
        <v>28000</v>
      </c>
      <c r="J64" s="11" t="s">
        <v>935</v>
      </c>
      <c r="K64" s="11" t="s">
        <v>229</v>
      </c>
      <c r="L64" s="14">
        <v>42443</v>
      </c>
    </row>
    <row r="65" spans="2:12" s="9" customFormat="1" ht="11.4" x14ac:dyDescent="0.2">
      <c r="B65" s="4" t="s">
        <v>952</v>
      </c>
      <c r="C65" s="4" t="s">
        <v>953</v>
      </c>
      <c r="D65" s="11" t="s">
        <v>62</v>
      </c>
      <c r="E65" s="11" t="s">
        <v>63</v>
      </c>
      <c r="F65" s="12" t="s">
        <v>61</v>
      </c>
      <c r="G65" s="11" t="s">
        <v>60</v>
      </c>
      <c r="H65" s="11" t="s">
        <v>790</v>
      </c>
      <c r="I65" s="13">
        <v>11520</v>
      </c>
      <c r="J65" s="15" t="s">
        <v>1024</v>
      </c>
      <c r="K65" s="11" t="s">
        <v>179</v>
      </c>
      <c r="L65" s="14">
        <v>42445</v>
      </c>
    </row>
    <row r="66" spans="2:12" s="9" customFormat="1" ht="11.4" x14ac:dyDescent="0.2">
      <c r="B66" s="4" t="s">
        <v>952</v>
      </c>
      <c r="C66" s="4" t="s">
        <v>953</v>
      </c>
      <c r="D66" s="11" t="s">
        <v>62</v>
      </c>
      <c r="E66" s="11" t="s">
        <v>63</v>
      </c>
      <c r="F66" s="12" t="s">
        <v>61</v>
      </c>
      <c r="G66" s="11" t="s">
        <v>60</v>
      </c>
      <c r="H66" s="11" t="s">
        <v>791</v>
      </c>
      <c r="I66" s="13">
        <v>7200</v>
      </c>
      <c r="J66" s="15" t="s">
        <v>1024</v>
      </c>
      <c r="K66" s="11" t="s">
        <v>179</v>
      </c>
      <c r="L66" s="14">
        <v>42445</v>
      </c>
    </row>
    <row r="67" spans="2:12" s="9" customFormat="1" ht="11.4" x14ac:dyDescent="0.2">
      <c r="B67" s="4" t="s">
        <v>952</v>
      </c>
      <c r="C67" s="4" t="s">
        <v>953</v>
      </c>
      <c r="D67" s="11" t="s">
        <v>62</v>
      </c>
      <c r="E67" s="11" t="s">
        <v>63</v>
      </c>
      <c r="F67" s="12" t="s">
        <v>795</v>
      </c>
      <c r="G67" s="11" t="s">
        <v>794</v>
      </c>
      <c r="H67" s="11" t="s">
        <v>808</v>
      </c>
      <c r="I67" s="13">
        <v>9540</v>
      </c>
      <c r="J67" s="11" t="s">
        <v>806</v>
      </c>
      <c r="K67" s="11" t="s">
        <v>807</v>
      </c>
      <c r="L67" s="14">
        <v>42446</v>
      </c>
    </row>
    <row r="68" spans="2:12" s="9" customFormat="1" ht="11.4" x14ac:dyDescent="0.2">
      <c r="B68" s="4" t="s">
        <v>952</v>
      </c>
      <c r="C68" s="4" t="s">
        <v>953</v>
      </c>
      <c r="D68" s="11" t="s">
        <v>3</v>
      </c>
      <c r="E68" s="11" t="s">
        <v>4</v>
      </c>
      <c r="F68" s="12" t="s">
        <v>145</v>
      </c>
      <c r="G68" s="11" t="s">
        <v>144</v>
      </c>
      <c r="H68" s="11" t="s">
        <v>828</v>
      </c>
      <c r="I68" s="13">
        <v>79567.680000000008</v>
      </c>
      <c r="J68" s="11" t="s">
        <v>827</v>
      </c>
      <c r="K68" s="11" t="s">
        <v>165</v>
      </c>
      <c r="L68" s="14">
        <v>42446</v>
      </c>
    </row>
    <row r="69" spans="2:12" s="9" customFormat="1" ht="11.4" x14ac:dyDescent="0.2">
      <c r="B69" s="4" t="s">
        <v>952</v>
      </c>
      <c r="C69" s="4" t="s">
        <v>953</v>
      </c>
      <c r="D69" s="11" t="s">
        <v>288</v>
      </c>
      <c r="E69" s="11" t="s">
        <v>289</v>
      </c>
      <c r="F69" s="12" t="s">
        <v>500</v>
      </c>
      <c r="G69" s="11" t="s">
        <v>482</v>
      </c>
      <c r="H69" s="11" t="s">
        <v>906</v>
      </c>
      <c r="I69" s="13">
        <v>5585</v>
      </c>
      <c r="J69" s="11" t="s">
        <v>904</v>
      </c>
      <c r="K69" s="11" t="s">
        <v>905</v>
      </c>
      <c r="L69" s="14">
        <v>42446</v>
      </c>
    </row>
    <row r="70" spans="2:12" s="9" customFormat="1" ht="11.4" x14ac:dyDescent="0.2">
      <c r="B70" s="4" t="s">
        <v>952</v>
      </c>
      <c r="C70" s="4" t="s">
        <v>953</v>
      </c>
      <c r="D70" s="11" t="s">
        <v>25</v>
      </c>
      <c r="E70" s="11" t="s">
        <v>26</v>
      </c>
      <c r="F70" s="12" t="s">
        <v>207</v>
      </c>
      <c r="G70" s="11" t="s">
        <v>206</v>
      </c>
      <c r="H70" s="11" t="s">
        <v>840</v>
      </c>
      <c r="I70" s="13">
        <v>110388.35</v>
      </c>
      <c r="J70" s="11" t="s">
        <v>970</v>
      </c>
      <c r="K70" s="11" t="s">
        <v>219</v>
      </c>
      <c r="L70" s="14">
        <v>42447</v>
      </c>
    </row>
    <row r="71" spans="2:12" s="9" customFormat="1" ht="11.4" x14ac:dyDescent="0.2">
      <c r="B71" s="4" t="s">
        <v>952</v>
      </c>
      <c r="C71" s="4" t="s">
        <v>953</v>
      </c>
      <c r="D71" s="11" t="s">
        <v>468</v>
      </c>
      <c r="E71" s="11" t="s">
        <v>469</v>
      </c>
      <c r="F71" s="12" t="s">
        <v>207</v>
      </c>
      <c r="G71" s="11" t="s">
        <v>206</v>
      </c>
      <c r="H71" s="11" t="s">
        <v>834</v>
      </c>
      <c r="I71" s="13">
        <v>65000</v>
      </c>
      <c r="J71" s="11" t="s">
        <v>833</v>
      </c>
      <c r="K71" s="11" t="s">
        <v>194</v>
      </c>
      <c r="L71" s="14">
        <v>42450</v>
      </c>
    </row>
    <row r="72" spans="2:12" s="9" customFormat="1" ht="11.4" x14ac:dyDescent="0.2">
      <c r="B72" s="4" t="s">
        <v>952</v>
      </c>
      <c r="C72" s="4" t="s">
        <v>953</v>
      </c>
      <c r="D72" s="11" t="s">
        <v>8</v>
      </c>
      <c r="E72" s="11" t="s">
        <v>9</v>
      </c>
      <c r="F72" s="12" t="s">
        <v>882</v>
      </c>
      <c r="G72" s="11" t="s">
        <v>881</v>
      </c>
      <c r="H72" s="11" t="s">
        <v>883</v>
      </c>
      <c r="I72" s="13">
        <v>107943.66</v>
      </c>
      <c r="J72" s="15" t="s">
        <v>1024</v>
      </c>
      <c r="K72" s="11" t="s">
        <v>264</v>
      </c>
      <c r="L72" s="14">
        <v>42450</v>
      </c>
    </row>
    <row r="73" spans="2:12" s="9" customFormat="1" ht="11.4" x14ac:dyDescent="0.2">
      <c r="B73" s="4" t="s">
        <v>952</v>
      </c>
      <c r="C73" s="4" t="s">
        <v>953</v>
      </c>
      <c r="D73" s="11" t="s">
        <v>55</v>
      </c>
      <c r="E73" s="11" t="s">
        <v>56</v>
      </c>
      <c r="F73" s="12" t="s">
        <v>500</v>
      </c>
      <c r="G73" s="11" t="s">
        <v>482</v>
      </c>
      <c r="H73" s="11" t="s">
        <v>902</v>
      </c>
      <c r="I73" s="13">
        <v>25000</v>
      </c>
      <c r="J73" s="11" t="s">
        <v>900</v>
      </c>
      <c r="K73" s="11" t="s">
        <v>901</v>
      </c>
      <c r="L73" s="14">
        <v>42450</v>
      </c>
    </row>
    <row r="74" spans="2:12" s="9" customFormat="1" ht="11.4" x14ac:dyDescent="0.2">
      <c r="B74" s="4" t="s">
        <v>952</v>
      </c>
      <c r="C74" s="4" t="s">
        <v>953</v>
      </c>
      <c r="D74" s="11" t="s">
        <v>55</v>
      </c>
      <c r="E74" s="11" t="s">
        <v>56</v>
      </c>
      <c r="F74" s="12" t="s">
        <v>640</v>
      </c>
      <c r="G74" s="11" t="s">
        <v>639</v>
      </c>
      <c r="H74" s="11" t="s">
        <v>928</v>
      </c>
      <c r="I74" s="13">
        <v>6035.02</v>
      </c>
      <c r="J74" s="11" t="s">
        <v>971</v>
      </c>
      <c r="K74" s="11" t="s">
        <v>927</v>
      </c>
      <c r="L74" s="14">
        <v>42450</v>
      </c>
    </row>
    <row r="75" spans="2:12" s="9" customFormat="1" ht="11.4" x14ac:dyDescent="0.2">
      <c r="B75" s="4" t="s">
        <v>952</v>
      </c>
      <c r="C75" s="4" t="s">
        <v>953</v>
      </c>
      <c r="D75" s="11" t="s">
        <v>55</v>
      </c>
      <c r="E75" s="11" t="s">
        <v>56</v>
      </c>
      <c r="F75" s="12" t="s">
        <v>117</v>
      </c>
      <c r="G75" s="11" t="s">
        <v>116</v>
      </c>
      <c r="H75" s="11" t="s">
        <v>800</v>
      </c>
      <c r="I75" s="13">
        <v>25733.4</v>
      </c>
      <c r="J75" s="11" t="s">
        <v>799</v>
      </c>
      <c r="K75" s="11" t="s">
        <v>119</v>
      </c>
      <c r="L75" s="14">
        <v>42452</v>
      </c>
    </row>
    <row r="76" spans="2:12" s="9" customFormat="1" ht="11.4" x14ac:dyDescent="0.2">
      <c r="B76" s="4" t="s">
        <v>952</v>
      </c>
      <c r="C76" s="4" t="s">
        <v>953</v>
      </c>
      <c r="D76" s="11" t="s">
        <v>3</v>
      </c>
      <c r="E76" s="11" t="s">
        <v>4</v>
      </c>
      <c r="F76" s="12" t="s">
        <v>455</v>
      </c>
      <c r="G76" s="11" t="s">
        <v>454</v>
      </c>
      <c r="H76" s="11" t="s">
        <v>885</v>
      </c>
      <c r="I76" s="13">
        <v>6397.28</v>
      </c>
      <c r="J76" s="11" t="s">
        <v>1031</v>
      </c>
      <c r="K76" s="11" t="s">
        <v>884</v>
      </c>
      <c r="L76" s="14">
        <v>42452</v>
      </c>
    </row>
    <row r="77" spans="2:12" s="9" customFormat="1" ht="11.4" x14ac:dyDescent="0.2">
      <c r="B77" s="4" t="s">
        <v>952</v>
      </c>
      <c r="C77" s="4" t="s">
        <v>953</v>
      </c>
      <c r="D77" s="11" t="s">
        <v>62</v>
      </c>
      <c r="E77" s="11" t="s">
        <v>63</v>
      </c>
      <c r="F77" s="12" t="s">
        <v>795</v>
      </c>
      <c r="G77" s="11" t="s">
        <v>794</v>
      </c>
      <c r="H77" s="11" t="s">
        <v>805</v>
      </c>
      <c r="I77" s="13">
        <v>13713</v>
      </c>
      <c r="J77" s="11" t="s">
        <v>804</v>
      </c>
      <c r="K77" s="11" t="s">
        <v>119</v>
      </c>
      <c r="L77" s="14">
        <v>42453</v>
      </c>
    </row>
    <row r="78" spans="2:12" s="9" customFormat="1" ht="11.4" x14ac:dyDescent="0.2">
      <c r="B78" s="4" t="s">
        <v>952</v>
      </c>
      <c r="C78" s="4" t="s">
        <v>953</v>
      </c>
      <c r="D78" s="11" t="s">
        <v>3</v>
      </c>
      <c r="E78" s="11" t="s">
        <v>4</v>
      </c>
      <c r="F78" s="12" t="s">
        <v>783</v>
      </c>
      <c r="G78" s="11" t="s">
        <v>782</v>
      </c>
      <c r="H78" s="11" t="s">
        <v>785</v>
      </c>
      <c r="I78" s="13">
        <v>36177.4</v>
      </c>
      <c r="J78" s="11" t="s">
        <v>784</v>
      </c>
      <c r="K78" s="11" t="s">
        <v>1030</v>
      </c>
      <c r="L78" s="14">
        <v>42458</v>
      </c>
    </row>
    <row r="79" spans="2:12" s="9" customFormat="1" ht="11.4" x14ac:dyDescent="0.2">
      <c r="B79" s="4" t="s">
        <v>952</v>
      </c>
      <c r="C79" s="4" t="s">
        <v>953</v>
      </c>
      <c r="D79" s="11" t="s">
        <v>3</v>
      </c>
      <c r="E79" s="11" t="s">
        <v>4</v>
      </c>
      <c r="F79" s="12" t="s">
        <v>783</v>
      </c>
      <c r="G79" s="11" t="s">
        <v>782</v>
      </c>
      <c r="H79" s="11" t="s">
        <v>787</v>
      </c>
      <c r="I79" s="13">
        <v>91844.54</v>
      </c>
      <c r="J79" s="11" t="s">
        <v>784</v>
      </c>
      <c r="K79" s="11" t="s">
        <v>786</v>
      </c>
      <c r="L79" s="14">
        <v>42458</v>
      </c>
    </row>
    <row r="80" spans="2:12" s="9" customFormat="1" ht="11.4" x14ac:dyDescent="0.2">
      <c r="B80" s="4" t="s">
        <v>952</v>
      </c>
      <c r="C80" s="4" t="s">
        <v>953</v>
      </c>
      <c r="D80" s="11" t="s">
        <v>3</v>
      </c>
      <c r="E80" s="11" t="s">
        <v>4</v>
      </c>
      <c r="F80" s="12" t="s">
        <v>145</v>
      </c>
      <c r="G80" s="11" t="s">
        <v>144</v>
      </c>
      <c r="H80" s="11" t="s">
        <v>821</v>
      </c>
      <c r="I80" s="13">
        <v>10000</v>
      </c>
      <c r="J80" s="11" t="s">
        <v>819</v>
      </c>
      <c r="K80" s="11" t="s">
        <v>820</v>
      </c>
      <c r="L80" s="14">
        <v>42458</v>
      </c>
    </row>
    <row r="81" spans="2:12" s="9" customFormat="1" ht="11.4" x14ac:dyDescent="0.2">
      <c r="B81" s="4" t="s">
        <v>952</v>
      </c>
      <c r="C81" s="4" t="s">
        <v>953</v>
      </c>
      <c r="D81" s="11" t="s">
        <v>8</v>
      </c>
      <c r="E81" s="11" t="s">
        <v>9</v>
      </c>
      <c r="F81" s="12" t="s">
        <v>500</v>
      </c>
      <c r="G81" s="11" t="s">
        <v>482</v>
      </c>
      <c r="H81" s="11" t="s">
        <v>919</v>
      </c>
      <c r="I81" s="13">
        <v>205152.8</v>
      </c>
      <c r="J81" s="15" t="s">
        <v>1024</v>
      </c>
      <c r="K81" s="11" t="s">
        <v>284</v>
      </c>
      <c r="L81" s="14">
        <v>42460</v>
      </c>
    </row>
    <row r="82" spans="2:12" s="9" customFormat="1" ht="11.4" x14ac:dyDescent="0.2">
      <c r="B82" s="4" t="s">
        <v>952</v>
      </c>
      <c r="C82" s="4" t="s">
        <v>953</v>
      </c>
      <c r="D82" s="11" t="s">
        <v>55</v>
      </c>
      <c r="E82" s="11" t="s">
        <v>56</v>
      </c>
      <c r="F82" s="12" t="s">
        <v>448</v>
      </c>
      <c r="G82" s="11" t="s">
        <v>447</v>
      </c>
      <c r="H82" s="11" t="s">
        <v>450</v>
      </c>
      <c r="I82" s="13">
        <v>15500</v>
      </c>
      <c r="J82" s="11" t="s">
        <v>449</v>
      </c>
      <c r="K82" s="11" t="s">
        <v>58</v>
      </c>
      <c r="L82" s="14">
        <v>42461</v>
      </c>
    </row>
    <row r="83" spans="2:12" s="9" customFormat="1" ht="11.4" x14ac:dyDescent="0.2">
      <c r="B83" s="4" t="s">
        <v>952</v>
      </c>
      <c r="C83" s="4" t="s">
        <v>953</v>
      </c>
      <c r="D83" s="11" t="s">
        <v>44</v>
      </c>
      <c r="E83" s="11" t="s">
        <v>45</v>
      </c>
      <c r="F83" s="12" t="s">
        <v>43</v>
      </c>
      <c r="G83" s="11" t="s">
        <v>42</v>
      </c>
      <c r="H83" s="11" t="s">
        <v>48</v>
      </c>
      <c r="I83" s="13">
        <v>9192</v>
      </c>
      <c r="J83" s="11" t="s">
        <v>46</v>
      </c>
      <c r="K83" s="11" t="s">
        <v>47</v>
      </c>
      <c r="L83" s="14">
        <v>42464</v>
      </c>
    </row>
    <row r="84" spans="2:12" s="9" customFormat="1" ht="11.4" x14ac:dyDescent="0.2">
      <c r="B84" s="4" t="s">
        <v>952</v>
      </c>
      <c r="C84" s="4" t="s">
        <v>953</v>
      </c>
      <c r="D84" s="11" t="s">
        <v>44</v>
      </c>
      <c r="E84" s="11" t="s">
        <v>45</v>
      </c>
      <c r="F84" s="12" t="s">
        <v>43</v>
      </c>
      <c r="G84" s="11" t="s">
        <v>42</v>
      </c>
      <c r="H84" s="11" t="s">
        <v>50</v>
      </c>
      <c r="I84" s="13">
        <v>28662.880000000001</v>
      </c>
      <c r="J84" s="11" t="s">
        <v>46</v>
      </c>
      <c r="K84" s="11" t="s">
        <v>49</v>
      </c>
      <c r="L84" s="14">
        <v>42464</v>
      </c>
    </row>
    <row r="85" spans="2:12" s="9" customFormat="1" ht="11.4" x14ac:dyDescent="0.2">
      <c r="B85" s="4" t="s">
        <v>952</v>
      </c>
      <c r="C85" s="4" t="s">
        <v>953</v>
      </c>
      <c r="D85" s="11" t="s">
        <v>44</v>
      </c>
      <c r="E85" s="11" t="s">
        <v>45</v>
      </c>
      <c r="F85" s="12" t="s">
        <v>500</v>
      </c>
      <c r="G85" s="11" t="s">
        <v>482</v>
      </c>
      <c r="H85" s="11" t="s">
        <v>530</v>
      </c>
      <c r="I85" s="13">
        <v>18105</v>
      </c>
      <c r="J85" s="11" t="s">
        <v>529</v>
      </c>
      <c r="K85" s="15" t="s">
        <v>1024</v>
      </c>
      <c r="L85" s="14">
        <v>42464</v>
      </c>
    </row>
    <row r="86" spans="2:12" s="9" customFormat="1" ht="11.4" x14ac:dyDescent="0.2">
      <c r="B86" s="4" t="s">
        <v>952</v>
      </c>
      <c r="C86" s="4" t="s">
        <v>953</v>
      </c>
      <c r="D86" s="11" t="s">
        <v>44</v>
      </c>
      <c r="E86" s="11" t="s">
        <v>45</v>
      </c>
      <c r="F86" s="12" t="s">
        <v>500</v>
      </c>
      <c r="G86" s="11" t="s">
        <v>482</v>
      </c>
      <c r="H86" s="11" t="s">
        <v>532</v>
      </c>
      <c r="I86" s="13">
        <v>22096.45</v>
      </c>
      <c r="J86" s="11" t="s">
        <v>531</v>
      </c>
      <c r="K86" s="15" t="s">
        <v>1024</v>
      </c>
      <c r="L86" s="14">
        <v>42464</v>
      </c>
    </row>
    <row r="87" spans="2:12" s="9" customFormat="1" ht="11.4" x14ac:dyDescent="0.2">
      <c r="B87" s="4" t="s">
        <v>952</v>
      </c>
      <c r="C87" s="4" t="s">
        <v>953</v>
      </c>
      <c r="D87" s="11" t="s">
        <v>3</v>
      </c>
      <c r="E87" s="11" t="s">
        <v>4</v>
      </c>
      <c r="F87" s="12" t="s">
        <v>2</v>
      </c>
      <c r="G87" s="11" t="s">
        <v>1</v>
      </c>
      <c r="H87" s="11" t="s">
        <v>7</v>
      </c>
      <c r="I87" s="13">
        <v>39383.550000000003</v>
      </c>
      <c r="J87" s="11" t="s">
        <v>5</v>
      </c>
      <c r="K87" s="11" t="s">
        <v>6</v>
      </c>
      <c r="L87" s="14">
        <v>42465</v>
      </c>
    </row>
    <row r="88" spans="2:12" s="9" customFormat="1" ht="11.4" x14ac:dyDescent="0.2">
      <c r="B88" s="4" t="s">
        <v>952</v>
      </c>
      <c r="C88" s="4" t="s">
        <v>953</v>
      </c>
      <c r="D88" s="11" t="s">
        <v>3</v>
      </c>
      <c r="E88" s="11" t="s">
        <v>4</v>
      </c>
      <c r="F88" s="12" t="s">
        <v>129</v>
      </c>
      <c r="G88" s="11" t="s">
        <v>128</v>
      </c>
      <c r="H88" s="11" t="s">
        <v>135</v>
      </c>
      <c r="I88" s="13">
        <v>18572.580000000002</v>
      </c>
      <c r="J88" s="11" t="s">
        <v>133</v>
      </c>
      <c r="K88" s="11" t="s">
        <v>134</v>
      </c>
      <c r="L88" s="14">
        <v>42465</v>
      </c>
    </row>
    <row r="89" spans="2:12" s="9" customFormat="1" ht="11.4" x14ac:dyDescent="0.2">
      <c r="B89" s="4" t="s">
        <v>952</v>
      </c>
      <c r="C89" s="4" t="s">
        <v>953</v>
      </c>
      <c r="D89" s="11" t="s">
        <v>468</v>
      </c>
      <c r="E89" s="11" t="s">
        <v>469</v>
      </c>
      <c r="F89" s="12" t="s">
        <v>761</v>
      </c>
      <c r="G89" s="11" t="s">
        <v>760</v>
      </c>
      <c r="H89" s="11" t="s">
        <v>764</v>
      </c>
      <c r="I89" s="13">
        <v>6000</v>
      </c>
      <c r="J89" s="11" t="s">
        <v>762</v>
      </c>
      <c r="K89" s="11" t="s">
        <v>763</v>
      </c>
      <c r="L89" s="14">
        <v>42466</v>
      </c>
    </row>
    <row r="90" spans="2:12" s="9" customFormat="1" ht="11.4" x14ac:dyDescent="0.2">
      <c r="B90" s="4" t="s">
        <v>952</v>
      </c>
      <c r="C90" s="4" t="s">
        <v>953</v>
      </c>
      <c r="D90" s="11" t="s">
        <v>3</v>
      </c>
      <c r="E90" s="11" t="s">
        <v>4</v>
      </c>
      <c r="F90" s="12" t="s">
        <v>145</v>
      </c>
      <c r="G90" s="11" t="s">
        <v>144</v>
      </c>
      <c r="H90" s="11" t="s">
        <v>148</v>
      </c>
      <c r="I90" s="13">
        <v>9206</v>
      </c>
      <c r="J90" s="11" t="s">
        <v>146</v>
      </c>
      <c r="K90" s="11" t="s">
        <v>147</v>
      </c>
      <c r="L90" s="14">
        <v>42471</v>
      </c>
    </row>
    <row r="91" spans="2:12" s="9" customFormat="1" ht="11.4" x14ac:dyDescent="0.2">
      <c r="B91" s="4" t="s">
        <v>952</v>
      </c>
      <c r="C91" s="4" t="s">
        <v>953</v>
      </c>
      <c r="D91" s="11" t="s">
        <v>468</v>
      </c>
      <c r="E91" s="11" t="s">
        <v>469</v>
      </c>
      <c r="F91" s="12" t="s">
        <v>467</v>
      </c>
      <c r="G91" s="11" t="s">
        <v>466</v>
      </c>
      <c r="H91" s="11" t="s">
        <v>470</v>
      </c>
      <c r="I91" s="13">
        <v>9227.5</v>
      </c>
      <c r="J91" s="11" t="s">
        <v>972</v>
      </c>
      <c r="K91" s="11" t="s">
        <v>210</v>
      </c>
      <c r="L91" s="14">
        <v>42471</v>
      </c>
    </row>
    <row r="92" spans="2:12" s="9" customFormat="1" ht="11.4" x14ac:dyDescent="0.2">
      <c r="B92" s="4" t="s">
        <v>952</v>
      </c>
      <c r="C92" s="4" t="s">
        <v>953</v>
      </c>
      <c r="D92" s="11" t="s">
        <v>34</v>
      </c>
      <c r="E92" s="11" t="s">
        <v>35</v>
      </c>
      <c r="F92" s="12" t="s">
        <v>500</v>
      </c>
      <c r="G92" s="11" t="s">
        <v>482</v>
      </c>
      <c r="H92" s="11" t="s">
        <v>590</v>
      </c>
      <c r="I92" s="13">
        <v>15750</v>
      </c>
      <c r="J92" s="11" t="s">
        <v>588</v>
      </c>
      <c r="K92" s="11" t="s">
        <v>589</v>
      </c>
      <c r="L92" s="14">
        <v>42471</v>
      </c>
    </row>
    <row r="93" spans="2:12" s="9" customFormat="1" ht="11.4" x14ac:dyDescent="0.2">
      <c r="B93" s="4" t="s">
        <v>952</v>
      </c>
      <c r="C93" s="4" t="s">
        <v>953</v>
      </c>
      <c r="D93" s="11" t="s">
        <v>34</v>
      </c>
      <c r="E93" s="11" t="s">
        <v>35</v>
      </c>
      <c r="F93" s="12" t="s">
        <v>500</v>
      </c>
      <c r="G93" s="11" t="s">
        <v>482</v>
      </c>
      <c r="H93" s="11" t="s">
        <v>591</v>
      </c>
      <c r="I93" s="13">
        <v>15000</v>
      </c>
      <c r="J93" s="11" t="s">
        <v>588</v>
      </c>
      <c r="K93" s="11" t="s">
        <v>589</v>
      </c>
      <c r="L93" s="14">
        <v>42471</v>
      </c>
    </row>
    <row r="94" spans="2:12" s="9" customFormat="1" ht="11.4" x14ac:dyDescent="0.2">
      <c r="B94" s="4" t="s">
        <v>952</v>
      </c>
      <c r="C94" s="4" t="s">
        <v>953</v>
      </c>
      <c r="D94" s="11" t="s">
        <v>55</v>
      </c>
      <c r="E94" s="11" t="s">
        <v>56</v>
      </c>
      <c r="F94" s="12" t="s">
        <v>54</v>
      </c>
      <c r="G94" s="11" t="s">
        <v>53</v>
      </c>
      <c r="H94" s="11" t="s">
        <v>59</v>
      </c>
      <c r="I94" s="13">
        <v>5100.32</v>
      </c>
      <c r="J94" s="11" t="s">
        <v>57</v>
      </c>
      <c r="K94" s="11" t="s">
        <v>58</v>
      </c>
      <c r="L94" s="14">
        <v>42472</v>
      </c>
    </row>
    <row r="95" spans="2:12" s="9" customFormat="1" ht="11.4" x14ac:dyDescent="0.2">
      <c r="B95" s="4" t="s">
        <v>952</v>
      </c>
      <c r="C95" s="4" t="s">
        <v>953</v>
      </c>
      <c r="D95" s="11" t="s">
        <v>8</v>
      </c>
      <c r="E95" s="11" t="s">
        <v>9</v>
      </c>
      <c r="F95" s="12" t="s">
        <v>391</v>
      </c>
      <c r="G95" s="11" t="s">
        <v>390</v>
      </c>
      <c r="H95" s="11" t="s">
        <v>393</v>
      </c>
      <c r="I95" s="13">
        <v>18901</v>
      </c>
      <c r="J95" s="15" t="s">
        <v>1024</v>
      </c>
      <c r="K95" s="11" t="s">
        <v>392</v>
      </c>
      <c r="L95" s="14">
        <v>42472</v>
      </c>
    </row>
    <row r="96" spans="2:12" s="9" customFormat="1" ht="11.4" x14ac:dyDescent="0.2">
      <c r="B96" s="4" t="s">
        <v>952</v>
      </c>
      <c r="C96" s="4" t="s">
        <v>953</v>
      </c>
      <c r="D96" s="11" t="s">
        <v>3</v>
      </c>
      <c r="E96" s="11" t="s">
        <v>4</v>
      </c>
      <c r="F96" s="12" t="s">
        <v>145</v>
      </c>
      <c r="G96" s="11" t="s">
        <v>144</v>
      </c>
      <c r="H96" s="11" t="s">
        <v>180</v>
      </c>
      <c r="I96" s="13">
        <v>55352.800000000003</v>
      </c>
      <c r="J96" s="11" t="s">
        <v>178</v>
      </c>
      <c r="K96" s="11" t="s">
        <v>179</v>
      </c>
      <c r="L96" s="14">
        <v>42473</v>
      </c>
    </row>
    <row r="97" spans="2:12" s="9" customFormat="1" ht="11.4" x14ac:dyDescent="0.2">
      <c r="B97" s="4" t="s">
        <v>952</v>
      </c>
      <c r="C97" s="4" t="s">
        <v>953</v>
      </c>
      <c r="D97" s="11" t="s">
        <v>34</v>
      </c>
      <c r="E97" s="11" t="s">
        <v>35</v>
      </c>
      <c r="F97" s="12" t="s">
        <v>200</v>
      </c>
      <c r="G97" s="11" t="s">
        <v>199</v>
      </c>
      <c r="H97" s="11" t="s">
        <v>205</v>
      </c>
      <c r="I97" s="13">
        <v>9490.5500000000011</v>
      </c>
      <c r="J97" s="11" t="s">
        <v>203</v>
      </c>
      <c r="K97" s="11" t="s">
        <v>204</v>
      </c>
      <c r="L97" s="14">
        <v>42473</v>
      </c>
    </row>
    <row r="98" spans="2:12" s="9" customFormat="1" ht="11.4" x14ac:dyDescent="0.2">
      <c r="B98" s="4" t="s">
        <v>952</v>
      </c>
      <c r="C98" s="4" t="s">
        <v>953</v>
      </c>
      <c r="D98" s="11" t="s">
        <v>208</v>
      </c>
      <c r="E98" s="11" t="s">
        <v>209</v>
      </c>
      <c r="F98" s="12" t="s">
        <v>207</v>
      </c>
      <c r="G98" s="11" t="s">
        <v>206</v>
      </c>
      <c r="H98" s="11" t="s">
        <v>214</v>
      </c>
      <c r="I98" s="13">
        <v>5740</v>
      </c>
      <c r="J98" s="11" t="s">
        <v>212</v>
      </c>
      <c r="K98" s="11" t="s">
        <v>213</v>
      </c>
      <c r="L98" s="14">
        <v>42473</v>
      </c>
    </row>
    <row r="99" spans="2:12" s="9" customFormat="1" ht="11.4" x14ac:dyDescent="0.2">
      <c r="B99" s="4" t="s">
        <v>952</v>
      </c>
      <c r="C99" s="4" t="s">
        <v>953</v>
      </c>
      <c r="D99" s="11" t="s">
        <v>288</v>
      </c>
      <c r="E99" s="11" t="s">
        <v>289</v>
      </c>
      <c r="F99" s="12" t="s">
        <v>330</v>
      </c>
      <c r="G99" s="11" t="s">
        <v>319</v>
      </c>
      <c r="H99" s="11" t="s">
        <v>337</v>
      </c>
      <c r="I99" s="13">
        <v>12810</v>
      </c>
      <c r="J99" s="11" t="s">
        <v>336</v>
      </c>
      <c r="K99" s="11" t="s">
        <v>322</v>
      </c>
      <c r="L99" s="14">
        <v>42473</v>
      </c>
    </row>
    <row r="100" spans="2:12" s="9" customFormat="1" ht="11.4" x14ac:dyDescent="0.2">
      <c r="B100" s="4" t="s">
        <v>952</v>
      </c>
      <c r="C100" s="4" t="s">
        <v>953</v>
      </c>
      <c r="D100" s="11" t="s">
        <v>55</v>
      </c>
      <c r="E100" s="11" t="s">
        <v>56</v>
      </c>
      <c r="F100" s="12" t="s">
        <v>500</v>
      </c>
      <c r="G100" s="11" t="s">
        <v>482</v>
      </c>
      <c r="H100" s="11" t="s">
        <v>535</v>
      </c>
      <c r="I100" s="13">
        <v>7627.5</v>
      </c>
      <c r="J100" s="11" t="s">
        <v>533</v>
      </c>
      <c r="K100" s="11" t="s">
        <v>534</v>
      </c>
      <c r="L100" s="14">
        <v>42473</v>
      </c>
    </row>
    <row r="101" spans="2:12" s="9" customFormat="1" ht="11.4" x14ac:dyDescent="0.2">
      <c r="B101" s="4" t="s">
        <v>952</v>
      </c>
      <c r="C101" s="4" t="s">
        <v>953</v>
      </c>
      <c r="D101" s="11" t="s">
        <v>288</v>
      </c>
      <c r="E101" s="11" t="s">
        <v>289</v>
      </c>
      <c r="F101" s="12" t="s">
        <v>500</v>
      </c>
      <c r="G101" s="11" t="s">
        <v>482</v>
      </c>
      <c r="H101" s="11" t="s">
        <v>554</v>
      </c>
      <c r="I101" s="13">
        <v>7560.04</v>
      </c>
      <c r="J101" s="11" t="s">
        <v>552</v>
      </c>
      <c r="K101" s="11" t="s">
        <v>553</v>
      </c>
      <c r="L101" s="14">
        <v>42475</v>
      </c>
    </row>
    <row r="102" spans="2:12" s="9" customFormat="1" ht="11.4" x14ac:dyDescent="0.2">
      <c r="B102" s="4" t="s">
        <v>952</v>
      </c>
      <c r="C102" s="4" t="s">
        <v>953</v>
      </c>
      <c r="D102" s="11" t="s">
        <v>34</v>
      </c>
      <c r="E102" s="11" t="s">
        <v>35</v>
      </c>
      <c r="F102" s="12" t="s">
        <v>500</v>
      </c>
      <c r="G102" s="11" t="s">
        <v>482</v>
      </c>
      <c r="H102" s="11" t="s">
        <v>580</v>
      </c>
      <c r="I102" s="13">
        <v>7590</v>
      </c>
      <c r="J102" s="11" t="s">
        <v>578</v>
      </c>
      <c r="K102" s="11" t="s">
        <v>579</v>
      </c>
      <c r="L102" s="14">
        <v>42478</v>
      </c>
    </row>
    <row r="103" spans="2:12" s="9" customFormat="1" ht="11.4" x14ac:dyDescent="0.2">
      <c r="B103" s="4" t="s">
        <v>952</v>
      </c>
      <c r="C103" s="4" t="s">
        <v>953</v>
      </c>
      <c r="D103" s="11" t="s">
        <v>3</v>
      </c>
      <c r="E103" s="11" t="s">
        <v>4</v>
      </c>
      <c r="F103" s="12" t="s">
        <v>622</v>
      </c>
      <c r="G103" s="11" t="s">
        <v>621</v>
      </c>
      <c r="H103" s="11" t="s">
        <v>625</v>
      </c>
      <c r="I103" s="13">
        <v>5548.28</v>
      </c>
      <c r="J103" s="11" t="s">
        <v>623</v>
      </c>
      <c r="K103" s="11" t="s">
        <v>624</v>
      </c>
      <c r="L103" s="14">
        <v>42478</v>
      </c>
    </row>
    <row r="104" spans="2:12" s="9" customFormat="1" ht="11.4" x14ac:dyDescent="0.2">
      <c r="B104" s="4" t="s">
        <v>952</v>
      </c>
      <c r="C104" s="4" t="s">
        <v>953</v>
      </c>
      <c r="D104" s="11" t="s">
        <v>55</v>
      </c>
      <c r="E104" s="11" t="s">
        <v>56</v>
      </c>
      <c r="F104" s="12" t="s">
        <v>129</v>
      </c>
      <c r="G104" s="11" t="s">
        <v>128</v>
      </c>
      <c r="H104" s="11" t="s">
        <v>143</v>
      </c>
      <c r="I104" s="13">
        <v>8990</v>
      </c>
      <c r="J104" s="11" t="s">
        <v>141</v>
      </c>
      <c r="K104" s="11" t="s">
        <v>142</v>
      </c>
      <c r="L104" s="14">
        <v>42479</v>
      </c>
    </row>
    <row r="105" spans="2:12" s="9" customFormat="1" ht="11.4" x14ac:dyDescent="0.2">
      <c r="B105" s="4" t="s">
        <v>952</v>
      </c>
      <c r="C105" s="4" t="s">
        <v>953</v>
      </c>
      <c r="D105" s="11" t="s">
        <v>55</v>
      </c>
      <c r="E105" s="11" t="s">
        <v>56</v>
      </c>
      <c r="F105" s="12" t="s">
        <v>640</v>
      </c>
      <c r="G105" s="11" t="s">
        <v>639</v>
      </c>
      <c r="H105" s="11" t="s">
        <v>642</v>
      </c>
      <c r="I105" s="13">
        <v>5251</v>
      </c>
      <c r="J105" s="11" t="s">
        <v>973</v>
      </c>
      <c r="K105" s="11" t="s">
        <v>641</v>
      </c>
      <c r="L105" s="14">
        <v>42479</v>
      </c>
    </row>
    <row r="106" spans="2:12" s="9" customFormat="1" ht="11.4" x14ac:dyDescent="0.2">
      <c r="B106" s="4" t="s">
        <v>952</v>
      </c>
      <c r="C106" s="4" t="s">
        <v>953</v>
      </c>
      <c r="D106" s="11" t="s">
        <v>55</v>
      </c>
      <c r="E106" s="11" t="s">
        <v>56</v>
      </c>
      <c r="F106" s="12" t="s">
        <v>690</v>
      </c>
      <c r="G106" s="11" t="s">
        <v>689</v>
      </c>
      <c r="H106" s="11" t="s">
        <v>692</v>
      </c>
      <c r="I106" s="13">
        <v>56055.27</v>
      </c>
      <c r="J106" s="11" t="s">
        <v>691</v>
      </c>
      <c r="K106" s="11" t="s">
        <v>641</v>
      </c>
      <c r="L106" s="14">
        <v>42479</v>
      </c>
    </row>
    <row r="107" spans="2:12" s="9" customFormat="1" ht="11.4" x14ac:dyDescent="0.2">
      <c r="B107" s="4" t="s">
        <v>952</v>
      </c>
      <c r="C107" s="4" t="s">
        <v>953</v>
      </c>
      <c r="D107" s="11" t="s">
        <v>34</v>
      </c>
      <c r="E107" s="11" t="s">
        <v>35</v>
      </c>
      <c r="F107" s="12" t="s">
        <v>33</v>
      </c>
      <c r="G107" s="11" t="s">
        <v>32</v>
      </c>
      <c r="H107" s="11" t="s">
        <v>38</v>
      </c>
      <c r="I107" s="13">
        <v>161446</v>
      </c>
      <c r="J107" s="11" t="s">
        <v>36</v>
      </c>
      <c r="K107" s="11" t="s">
        <v>37</v>
      </c>
      <c r="L107" s="14">
        <v>42480</v>
      </c>
    </row>
    <row r="108" spans="2:12" s="9" customFormat="1" ht="11.4" x14ac:dyDescent="0.2">
      <c r="B108" s="4" t="s">
        <v>952</v>
      </c>
      <c r="C108" s="4" t="s">
        <v>953</v>
      </c>
      <c r="D108" s="11" t="s">
        <v>15</v>
      </c>
      <c r="E108" s="11" t="s">
        <v>16</v>
      </c>
      <c r="F108" s="12" t="s">
        <v>370</v>
      </c>
      <c r="G108" s="11" t="s">
        <v>369</v>
      </c>
      <c r="H108" s="11" t="s">
        <v>377</v>
      </c>
      <c r="I108" s="13">
        <v>27422.99</v>
      </c>
      <c r="J108" s="11" t="s">
        <v>376</v>
      </c>
      <c r="K108" s="11" t="s">
        <v>372</v>
      </c>
      <c r="L108" s="14">
        <v>42480</v>
      </c>
    </row>
    <row r="109" spans="2:12" s="9" customFormat="1" ht="11.4" x14ac:dyDescent="0.2">
      <c r="B109" s="4" t="s">
        <v>952</v>
      </c>
      <c r="C109" s="4" t="s">
        <v>953</v>
      </c>
      <c r="D109" s="11" t="s">
        <v>15</v>
      </c>
      <c r="E109" s="11" t="s">
        <v>16</v>
      </c>
      <c r="F109" s="12" t="s">
        <v>500</v>
      </c>
      <c r="G109" s="11" t="s">
        <v>482</v>
      </c>
      <c r="H109" s="11" t="s">
        <v>509</v>
      </c>
      <c r="I109" s="13">
        <v>13879.44</v>
      </c>
      <c r="J109" s="11" t="s">
        <v>1025</v>
      </c>
      <c r="K109" s="11" t="s">
        <v>18</v>
      </c>
      <c r="L109" s="14">
        <v>42480</v>
      </c>
    </row>
    <row r="110" spans="2:12" s="9" customFormat="1" ht="11.4" x14ac:dyDescent="0.2">
      <c r="B110" s="4" t="s">
        <v>952</v>
      </c>
      <c r="C110" s="4" t="s">
        <v>953</v>
      </c>
      <c r="D110" s="11" t="s">
        <v>288</v>
      </c>
      <c r="E110" s="11" t="s">
        <v>289</v>
      </c>
      <c r="F110" s="12" t="s">
        <v>500</v>
      </c>
      <c r="G110" s="11" t="s">
        <v>482</v>
      </c>
      <c r="H110" s="11" t="s">
        <v>567</v>
      </c>
      <c r="I110" s="13">
        <v>15664</v>
      </c>
      <c r="J110" s="11" t="s">
        <v>565</v>
      </c>
      <c r="K110" s="11" t="s">
        <v>566</v>
      </c>
      <c r="L110" s="14">
        <v>42480</v>
      </c>
    </row>
    <row r="111" spans="2:12" s="9" customFormat="1" ht="11.4" x14ac:dyDescent="0.2">
      <c r="B111" s="4" t="s">
        <v>952</v>
      </c>
      <c r="C111" s="4" t="s">
        <v>953</v>
      </c>
      <c r="D111" s="11" t="s">
        <v>3</v>
      </c>
      <c r="E111" s="11" t="s">
        <v>4</v>
      </c>
      <c r="F111" s="12" t="s">
        <v>79</v>
      </c>
      <c r="G111" s="11" t="s">
        <v>78</v>
      </c>
      <c r="H111" s="11" t="s">
        <v>89</v>
      </c>
      <c r="I111" s="13">
        <v>9793.59</v>
      </c>
      <c r="J111" s="11" t="s">
        <v>88</v>
      </c>
      <c r="K111" s="11" t="s">
        <v>84</v>
      </c>
      <c r="L111" s="14">
        <v>42481</v>
      </c>
    </row>
    <row r="112" spans="2:12" s="9" customFormat="1" ht="11.4" x14ac:dyDescent="0.2">
      <c r="B112" s="4" t="s">
        <v>952</v>
      </c>
      <c r="C112" s="4" t="s">
        <v>953</v>
      </c>
      <c r="D112" s="11" t="s">
        <v>288</v>
      </c>
      <c r="E112" s="11" t="s">
        <v>289</v>
      </c>
      <c r="F112" s="12" t="s">
        <v>287</v>
      </c>
      <c r="G112" s="11" t="s">
        <v>286</v>
      </c>
      <c r="H112" s="11" t="s">
        <v>292</v>
      </c>
      <c r="I112" s="13">
        <v>8368</v>
      </c>
      <c r="J112" s="11" t="s">
        <v>290</v>
      </c>
      <c r="K112" s="11" t="s">
        <v>291</v>
      </c>
      <c r="L112" s="14">
        <v>42481</v>
      </c>
    </row>
    <row r="113" spans="2:12" s="9" customFormat="1" ht="11.4" x14ac:dyDescent="0.2">
      <c r="B113" s="4" t="s">
        <v>952</v>
      </c>
      <c r="C113" s="4" t="s">
        <v>953</v>
      </c>
      <c r="D113" s="11" t="s">
        <v>288</v>
      </c>
      <c r="E113" s="11" t="s">
        <v>289</v>
      </c>
      <c r="F113" s="12" t="s">
        <v>355</v>
      </c>
      <c r="G113" s="11" t="s">
        <v>354</v>
      </c>
      <c r="H113" s="11" t="s">
        <v>365</v>
      </c>
      <c r="I113" s="13">
        <v>13608.4</v>
      </c>
      <c r="J113" s="11" t="s">
        <v>363</v>
      </c>
      <c r="K113" s="11" t="s">
        <v>364</v>
      </c>
      <c r="L113" s="14">
        <v>42481</v>
      </c>
    </row>
    <row r="114" spans="2:12" s="9" customFormat="1" ht="11.4" x14ac:dyDescent="0.2">
      <c r="B114" s="4" t="s">
        <v>952</v>
      </c>
      <c r="C114" s="4" t="s">
        <v>953</v>
      </c>
      <c r="D114" s="11" t="s">
        <v>288</v>
      </c>
      <c r="E114" s="11" t="s">
        <v>289</v>
      </c>
      <c r="F114" s="12" t="s">
        <v>355</v>
      </c>
      <c r="G114" s="11" t="s">
        <v>354</v>
      </c>
      <c r="H114" s="11" t="s">
        <v>368</v>
      </c>
      <c r="I114" s="13">
        <v>18687.73</v>
      </c>
      <c r="J114" s="11" t="s">
        <v>366</v>
      </c>
      <c r="K114" s="11" t="s">
        <v>367</v>
      </c>
      <c r="L114" s="14">
        <v>42481</v>
      </c>
    </row>
    <row r="115" spans="2:12" s="9" customFormat="1" ht="11.4" x14ac:dyDescent="0.2">
      <c r="B115" s="4" t="s">
        <v>952</v>
      </c>
      <c r="C115" s="4" t="s">
        <v>953</v>
      </c>
      <c r="D115" s="11" t="s">
        <v>288</v>
      </c>
      <c r="E115" s="11" t="s">
        <v>289</v>
      </c>
      <c r="F115" s="12" t="s">
        <v>500</v>
      </c>
      <c r="G115" s="11" t="s">
        <v>482</v>
      </c>
      <c r="H115" s="11" t="s">
        <v>545</v>
      </c>
      <c r="I115" s="13">
        <v>5941.63</v>
      </c>
      <c r="J115" s="11" t="s">
        <v>290</v>
      </c>
      <c r="K115" s="11" t="s">
        <v>544</v>
      </c>
      <c r="L115" s="14">
        <v>42481</v>
      </c>
    </row>
    <row r="116" spans="2:12" s="9" customFormat="1" ht="11.4" x14ac:dyDescent="0.2">
      <c r="B116" s="4" t="s">
        <v>952</v>
      </c>
      <c r="C116" s="4" t="s">
        <v>953</v>
      </c>
      <c r="D116" s="11" t="s">
        <v>288</v>
      </c>
      <c r="E116" s="11" t="s">
        <v>289</v>
      </c>
      <c r="F116" s="12" t="s">
        <v>500</v>
      </c>
      <c r="G116" s="11" t="s">
        <v>482</v>
      </c>
      <c r="H116" s="11" t="s">
        <v>557</v>
      </c>
      <c r="I116" s="13">
        <v>8603.5</v>
      </c>
      <c r="J116" s="11" t="s">
        <v>555</v>
      </c>
      <c r="K116" s="11" t="s">
        <v>556</v>
      </c>
      <c r="L116" s="14">
        <v>42481</v>
      </c>
    </row>
    <row r="117" spans="2:12" s="9" customFormat="1" ht="11.4" x14ac:dyDescent="0.2">
      <c r="B117" s="4" t="s">
        <v>952</v>
      </c>
      <c r="C117" s="4" t="s">
        <v>953</v>
      </c>
      <c r="D117" s="11" t="s">
        <v>34</v>
      </c>
      <c r="E117" s="11" t="s">
        <v>35</v>
      </c>
      <c r="F117" s="12" t="s">
        <v>182</v>
      </c>
      <c r="G117" s="11" t="s">
        <v>181</v>
      </c>
      <c r="H117" s="11" t="s">
        <v>198</v>
      </c>
      <c r="I117" s="13">
        <v>12931.6</v>
      </c>
      <c r="J117" s="11" t="s">
        <v>196</v>
      </c>
      <c r="K117" s="11" t="s">
        <v>197</v>
      </c>
      <c r="L117" s="14">
        <v>42482</v>
      </c>
    </row>
    <row r="118" spans="2:12" s="9" customFormat="1" ht="11.4" x14ac:dyDescent="0.2">
      <c r="B118" s="4" t="s">
        <v>952</v>
      </c>
      <c r="C118" s="4" t="s">
        <v>953</v>
      </c>
      <c r="D118" s="11" t="s">
        <v>8</v>
      </c>
      <c r="E118" s="11" t="s">
        <v>9</v>
      </c>
      <c r="F118" s="12" t="s">
        <v>2</v>
      </c>
      <c r="G118" s="11" t="s">
        <v>1</v>
      </c>
      <c r="H118" s="11" t="s">
        <v>12</v>
      </c>
      <c r="I118" s="13">
        <v>48100</v>
      </c>
      <c r="J118" s="11" t="s">
        <v>10</v>
      </c>
      <c r="K118" s="11" t="s">
        <v>11</v>
      </c>
      <c r="L118" s="14">
        <v>42485</v>
      </c>
    </row>
    <row r="119" spans="2:12" s="9" customFormat="1" ht="11.4" x14ac:dyDescent="0.2">
      <c r="B119" s="4" t="s">
        <v>952</v>
      </c>
      <c r="C119" s="4" t="s">
        <v>953</v>
      </c>
      <c r="D119" s="11" t="s">
        <v>25</v>
      </c>
      <c r="E119" s="11" t="s">
        <v>26</v>
      </c>
      <c r="F119" s="12" t="s">
        <v>24</v>
      </c>
      <c r="G119" s="11" t="s">
        <v>23</v>
      </c>
      <c r="H119" s="11" t="s">
        <v>30</v>
      </c>
      <c r="I119" s="13">
        <v>13000.01</v>
      </c>
      <c r="J119" s="11" t="s">
        <v>974</v>
      </c>
      <c r="K119" s="11" t="s">
        <v>28</v>
      </c>
      <c r="L119" s="14">
        <v>42485</v>
      </c>
    </row>
    <row r="120" spans="2:12" s="9" customFormat="1" ht="11.4" x14ac:dyDescent="0.2">
      <c r="B120" s="4" t="s">
        <v>952</v>
      </c>
      <c r="C120" s="4" t="s">
        <v>953</v>
      </c>
      <c r="D120" s="11" t="s">
        <v>3</v>
      </c>
      <c r="E120" s="11" t="s">
        <v>4</v>
      </c>
      <c r="F120" s="12" t="s">
        <v>145</v>
      </c>
      <c r="G120" s="11" t="s">
        <v>144</v>
      </c>
      <c r="H120" s="11" t="s">
        <v>169</v>
      </c>
      <c r="I120" s="13">
        <v>8297.69</v>
      </c>
      <c r="J120" s="11" t="s">
        <v>167</v>
      </c>
      <c r="K120" s="11" t="s">
        <v>168</v>
      </c>
      <c r="L120" s="14">
        <v>42485</v>
      </c>
    </row>
    <row r="121" spans="2:12" s="9" customFormat="1" ht="11.4" x14ac:dyDescent="0.2">
      <c r="B121" s="4" t="s">
        <v>952</v>
      </c>
      <c r="C121" s="4" t="s">
        <v>953</v>
      </c>
      <c r="D121" s="11" t="s">
        <v>55</v>
      </c>
      <c r="E121" s="11" t="s">
        <v>56</v>
      </c>
      <c r="F121" s="12" t="s">
        <v>245</v>
      </c>
      <c r="G121" s="11" t="s">
        <v>244</v>
      </c>
      <c r="H121" s="11" t="s">
        <v>253</v>
      </c>
      <c r="I121" s="13">
        <v>6000</v>
      </c>
      <c r="J121" s="11" t="s">
        <v>251</v>
      </c>
      <c r="K121" s="11" t="s">
        <v>252</v>
      </c>
      <c r="L121" s="14">
        <v>42485</v>
      </c>
    </row>
    <row r="122" spans="2:12" s="9" customFormat="1" ht="11.4" x14ac:dyDescent="0.2">
      <c r="B122" s="4" t="s">
        <v>952</v>
      </c>
      <c r="C122" s="4" t="s">
        <v>953</v>
      </c>
      <c r="D122" s="11" t="s">
        <v>55</v>
      </c>
      <c r="E122" s="11" t="s">
        <v>56</v>
      </c>
      <c r="F122" s="12" t="s">
        <v>245</v>
      </c>
      <c r="G122" s="11" t="s">
        <v>244</v>
      </c>
      <c r="H122" s="11" t="s">
        <v>256</v>
      </c>
      <c r="I122" s="13">
        <v>6000</v>
      </c>
      <c r="J122" s="11" t="s">
        <v>254</v>
      </c>
      <c r="K122" s="11" t="s">
        <v>255</v>
      </c>
      <c r="L122" s="14">
        <v>42485</v>
      </c>
    </row>
    <row r="123" spans="2:12" s="9" customFormat="1" ht="11.4" x14ac:dyDescent="0.2">
      <c r="B123" s="4" t="s">
        <v>952</v>
      </c>
      <c r="C123" s="4" t="s">
        <v>953</v>
      </c>
      <c r="D123" s="11" t="s">
        <v>55</v>
      </c>
      <c r="E123" s="11" t="s">
        <v>56</v>
      </c>
      <c r="F123" s="12" t="s">
        <v>419</v>
      </c>
      <c r="G123" s="11" t="s">
        <v>418</v>
      </c>
      <c r="H123" s="11" t="s">
        <v>425</v>
      </c>
      <c r="I123" s="13">
        <v>82597</v>
      </c>
      <c r="J123" s="11" t="s">
        <v>423</v>
      </c>
      <c r="K123" s="11" t="s">
        <v>424</v>
      </c>
      <c r="L123" s="14">
        <v>42485</v>
      </c>
    </row>
    <row r="124" spans="2:12" s="9" customFormat="1" ht="11.4" x14ac:dyDescent="0.2">
      <c r="B124" s="4" t="s">
        <v>952</v>
      </c>
      <c r="C124" s="4" t="s">
        <v>953</v>
      </c>
      <c r="D124" s="11" t="s">
        <v>55</v>
      </c>
      <c r="E124" s="11" t="s">
        <v>56</v>
      </c>
      <c r="F124" s="12" t="s">
        <v>419</v>
      </c>
      <c r="G124" s="11" t="s">
        <v>418</v>
      </c>
      <c r="H124" s="11" t="s">
        <v>427</v>
      </c>
      <c r="I124" s="13">
        <v>861788.88</v>
      </c>
      <c r="J124" s="11" t="s">
        <v>423</v>
      </c>
      <c r="K124" s="11" t="s">
        <v>426</v>
      </c>
      <c r="L124" s="14">
        <v>42485</v>
      </c>
    </row>
    <row r="125" spans="2:12" s="9" customFormat="1" ht="11.4" x14ac:dyDescent="0.2">
      <c r="B125" s="4" t="s">
        <v>952</v>
      </c>
      <c r="C125" s="4" t="s">
        <v>953</v>
      </c>
      <c r="D125" s="11" t="s">
        <v>55</v>
      </c>
      <c r="E125" s="11" t="s">
        <v>56</v>
      </c>
      <c r="F125" s="12" t="s">
        <v>696</v>
      </c>
      <c r="G125" s="11" t="s">
        <v>695</v>
      </c>
      <c r="H125" s="11" t="s">
        <v>706</v>
      </c>
      <c r="I125" s="13">
        <v>28353.33</v>
      </c>
      <c r="J125" s="11" t="s">
        <v>705</v>
      </c>
      <c r="K125" s="11" t="s">
        <v>229</v>
      </c>
      <c r="L125" s="14">
        <v>42485</v>
      </c>
    </row>
    <row r="126" spans="2:12" s="9" customFormat="1" ht="11.4" x14ac:dyDescent="0.2">
      <c r="B126" s="4" t="s">
        <v>952</v>
      </c>
      <c r="C126" s="4" t="s">
        <v>953</v>
      </c>
      <c r="D126" s="11" t="s">
        <v>288</v>
      </c>
      <c r="E126" s="11" t="s">
        <v>289</v>
      </c>
      <c r="F126" s="12" t="s">
        <v>330</v>
      </c>
      <c r="G126" s="11" t="s">
        <v>319</v>
      </c>
      <c r="H126" s="11" t="s">
        <v>341</v>
      </c>
      <c r="I126" s="13">
        <v>12205.2</v>
      </c>
      <c r="J126" s="11" t="s">
        <v>340</v>
      </c>
      <c r="K126" s="11" t="s">
        <v>325</v>
      </c>
      <c r="L126" s="14">
        <v>42486</v>
      </c>
    </row>
    <row r="127" spans="2:12" s="9" customFormat="1" ht="11.4" x14ac:dyDescent="0.2">
      <c r="B127" s="4" t="s">
        <v>952</v>
      </c>
      <c r="C127" s="4" t="s">
        <v>953</v>
      </c>
      <c r="D127" s="11" t="s">
        <v>3</v>
      </c>
      <c r="E127" s="11" t="s">
        <v>4</v>
      </c>
      <c r="F127" s="12" t="s">
        <v>355</v>
      </c>
      <c r="G127" s="11" t="s">
        <v>354</v>
      </c>
      <c r="H127" s="11" t="s">
        <v>358</v>
      </c>
      <c r="I127" s="13">
        <v>15741.3</v>
      </c>
      <c r="J127" s="11" t="s">
        <v>356</v>
      </c>
      <c r="K127" s="11" t="s">
        <v>357</v>
      </c>
      <c r="L127" s="14">
        <v>42486</v>
      </c>
    </row>
    <row r="128" spans="2:12" s="9" customFormat="1" ht="11.4" x14ac:dyDescent="0.2">
      <c r="B128" s="4" t="s">
        <v>952</v>
      </c>
      <c r="C128" s="4" t="s">
        <v>953</v>
      </c>
      <c r="D128" s="11" t="s">
        <v>34</v>
      </c>
      <c r="E128" s="11" t="s">
        <v>35</v>
      </c>
      <c r="F128" s="12" t="s">
        <v>611</v>
      </c>
      <c r="G128" s="11" t="s">
        <v>610</v>
      </c>
      <c r="H128" s="11" t="s">
        <v>614</v>
      </c>
      <c r="I128" s="13">
        <v>5140</v>
      </c>
      <c r="J128" s="11" t="s">
        <v>612</v>
      </c>
      <c r="K128" s="11" t="s">
        <v>613</v>
      </c>
      <c r="L128" s="14">
        <v>42488</v>
      </c>
    </row>
    <row r="129" spans="2:12" s="9" customFormat="1" ht="11.4" x14ac:dyDescent="0.2">
      <c r="B129" s="4" t="s">
        <v>952</v>
      </c>
      <c r="C129" s="4" t="s">
        <v>953</v>
      </c>
      <c r="D129" s="11" t="s">
        <v>34</v>
      </c>
      <c r="E129" s="11" t="s">
        <v>35</v>
      </c>
      <c r="F129" s="12" t="s">
        <v>651</v>
      </c>
      <c r="G129" s="11" t="s">
        <v>650</v>
      </c>
      <c r="H129" s="11" t="s">
        <v>666</v>
      </c>
      <c r="I129" s="13">
        <v>10724.77</v>
      </c>
      <c r="J129" s="11" t="s">
        <v>975</v>
      </c>
      <c r="K129" s="11" t="s">
        <v>210</v>
      </c>
      <c r="L129" s="14">
        <v>42488</v>
      </c>
    </row>
    <row r="130" spans="2:12" s="9" customFormat="1" ht="11.4" x14ac:dyDescent="0.2">
      <c r="B130" s="4" t="s">
        <v>952</v>
      </c>
      <c r="C130" s="4" t="s">
        <v>953</v>
      </c>
      <c r="D130" s="11" t="s">
        <v>25</v>
      </c>
      <c r="E130" s="11" t="s">
        <v>26</v>
      </c>
      <c r="F130" s="12" t="s">
        <v>436</v>
      </c>
      <c r="G130" s="11" t="s">
        <v>435</v>
      </c>
      <c r="H130" s="11" t="s">
        <v>438</v>
      </c>
      <c r="I130" s="13">
        <v>53792</v>
      </c>
      <c r="J130" s="11" t="s">
        <v>976</v>
      </c>
      <c r="K130" s="11" t="s">
        <v>437</v>
      </c>
      <c r="L130" s="14">
        <v>42489</v>
      </c>
    </row>
    <row r="131" spans="2:12" s="9" customFormat="1" ht="11.4" x14ac:dyDescent="0.2">
      <c r="B131" s="4" t="s">
        <v>952</v>
      </c>
      <c r="C131" s="4" t="s">
        <v>953</v>
      </c>
      <c r="D131" s="11" t="s">
        <v>3</v>
      </c>
      <c r="E131" s="11" t="s">
        <v>4</v>
      </c>
      <c r="F131" s="12" t="s">
        <v>91</v>
      </c>
      <c r="G131" s="11" t="s">
        <v>90</v>
      </c>
      <c r="H131" s="11" t="s">
        <v>100</v>
      </c>
      <c r="I131" s="13">
        <v>10770</v>
      </c>
      <c r="J131" s="11" t="s">
        <v>98</v>
      </c>
      <c r="K131" s="11" t="s">
        <v>99</v>
      </c>
      <c r="L131" s="14">
        <v>42493</v>
      </c>
    </row>
    <row r="132" spans="2:12" s="9" customFormat="1" ht="11.4" x14ac:dyDescent="0.2">
      <c r="B132" s="4" t="s">
        <v>952</v>
      </c>
      <c r="C132" s="4" t="s">
        <v>953</v>
      </c>
      <c r="D132" s="11" t="s">
        <v>3</v>
      </c>
      <c r="E132" s="11" t="s">
        <v>4</v>
      </c>
      <c r="F132" s="12" t="s">
        <v>766</v>
      </c>
      <c r="G132" s="11" t="s">
        <v>765</v>
      </c>
      <c r="H132" s="11" t="s">
        <v>771</v>
      </c>
      <c r="I132" s="13">
        <v>7500</v>
      </c>
      <c r="J132" s="11" t="s">
        <v>770</v>
      </c>
      <c r="K132" s="11" t="s">
        <v>179</v>
      </c>
      <c r="L132" s="14">
        <v>42493</v>
      </c>
    </row>
    <row r="133" spans="2:12" s="9" customFormat="1" ht="11.4" x14ac:dyDescent="0.2">
      <c r="B133" s="4" t="s">
        <v>952</v>
      </c>
      <c r="C133" s="4" t="s">
        <v>953</v>
      </c>
      <c r="D133" s="11" t="s">
        <v>34</v>
      </c>
      <c r="E133" s="11" t="s">
        <v>35</v>
      </c>
      <c r="F133" s="12" t="s">
        <v>200</v>
      </c>
      <c r="G133" s="11" t="s">
        <v>199</v>
      </c>
      <c r="H133" s="11" t="s">
        <v>202</v>
      </c>
      <c r="I133" s="13">
        <v>73269.210000000006</v>
      </c>
      <c r="J133" s="11" t="s">
        <v>977</v>
      </c>
      <c r="K133" s="11" t="s">
        <v>201</v>
      </c>
      <c r="L133" s="14">
        <v>42494</v>
      </c>
    </row>
    <row r="134" spans="2:12" s="9" customFormat="1" ht="11.4" x14ac:dyDescent="0.2">
      <c r="B134" s="4" t="s">
        <v>952</v>
      </c>
      <c r="C134" s="4" t="s">
        <v>953</v>
      </c>
      <c r="D134" s="11" t="s">
        <v>34</v>
      </c>
      <c r="E134" s="11" t="s">
        <v>35</v>
      </c>
      <c r="F134" s="12" t="s">
        <v>690</v>
      </c>
      <c r="G134" s="11" t="s">
        <v>689</v>
      </c>
      <c r="H134" s="11" t="s">
        <v>694</v>
      </c>
      <c r="I134" s="13">
        <v>7694.8</v>
      </c>
      <c r="J134" s="11" t="s">
        <v>978</v>
      </c>
      <c r="K134" s="11" t="s">
        <v>693</v>
      </c>
      <c r="L134" s="14">
        <v>42494</v>
      </c>
    </row>
    <row r="135" spans="2:12" s="9" customFormat="1" ht="11.4" x14ac:dyDescent="0.2">
      <c r="B135" s="4" t="s">
        <v>952</v>
      </c>
      <c r="C135" s="4" t="s">
        <v>953</v>
      </c>
      <c r="D135" s="11" t="s">
        <v>3</v>
      </c>
      <c r="E135" s="11" t="s">
        <v>4</v>
      </c>
      <c r="F135" s="12" t="s">
        <v>715</v>
      </c>
      <c r="G135" s="11" t="s">
        <v>714</v>
      </c>
      <c r="H135" s="11" t="s">
        <v>721</v>
      </c>
      <c r="I135" s="13">
        <v>8658.08</v>
      </c>
      <c r="J135" s="11" t="s">
        <v>720</v>
      </c>
      <c r="K135" s="11" t="s">
        <v>332</v>
      </c>
      <c r="L135" s="14">
        <v>42494</v>
      </c>
    </row>
    <row r="136" spans="2:12" s="9" customFormat="1" ht="11.4" x14ac:dyDescent="0.2">
      <c r="B136" s="4" t="s">
        <v>952</v>
      </c>
      <c r="C136" s="4" t="s">
        <v>953</v>
      </c>
      <c r="D136" s="11" t="s">
        <v>8</v>
      </c>
      <c r="E136" s="11" t="s">
        <v>9</v>
      </c>
      <c r="F136" s="12" t="s">
        <v>500</v>
      </c>
      <c r="G136" s="11" t="s">
        <v>482</v>
      </c>
      <c r="H136" s="11" t="s">
        <v>596</v>
      </c>
      <c r="I136" s="13">
        <v>122513.67</v>
      </c>
      <c r="J136" s="11" t="s">
        <v>594</v>
      </c>
      <c r="K136" s="11" t="s">
        <v>595</v>
      </c>
      <c r="L136" s="14">
        <v>42499</v>
      </c>
    </row>
    <row r="137" spans="2:12" s="9" customFormat="1" ht="11.4" x14ac:dyDescent="0.2">
      <c r="B137" s="4" t="s">
        <v>952</v>
      </c>
      <c r="C137" s="4" t="s">
        <v>953</v>
      </c>
      <c r="D137" s="11" t="s">
        <v>55</v>
      </c>
      <c r="E137" s="11" t="s">
        <v>56</v>
      </c>
      <c r="F137" s="12" t="s">
        <v>668</v>
      </c>
      <c r="G137" s="11" t="s">
        <v>667</v>
      </c>
      <c r="H137" s="11" t="s">
        <v>672</v>
      </c>
      <c r="I137" s="13">
        <v>20648</v>
      </c>
      <c r="J137" s="11" t="s">
        <v>979</v>
      </c>
      <c r="K137" s="11" t="s">
        <v>654</v>
      </c>
      <c r="L137" s="14">
        <v>42499</v>
      </c>
    </row>
    <row r="138" spans="2:12" s="9" customFormat="1" ht="11.4" x14ac:dyDescent="0.2">
      <c r="B138" s="4" t="s">
        <v>952</v>
      </c>
      <c r="C138" s="4" t="s">
        <v>953</v>
      </c>
      <c r="D138" s="11" t="s">
        <v>300</v>
      </c>
      <c r="E138" s="11" t="s">
        <v>301</v>
      </c>
      <c r="F138" s="12" t="s">
        <v>299</v>
      </c>
      <c r="G138" s="11" t="s">
        <v>298</v>
      </c>
      <c r="H138" s="11" t="s">
        <v>304</v>
      </c>
      <c r="I138" s="13">
        <v>15000</v>
      </c>
      <c r="J138" s="11" t="s">
        <v>302</v>
      </c>
      <c r="K138" s="11" t="s">
        <v>303</v>
      </c>
      <c r="L138" s="14">
        <v>42500</v>
      </c>
    </row>
    <row r="139" spans="2:12" s="9" customFormat="1" ht="11.4" x14ac:dyDescent="0.2">
      <c r="B139" s="4" t="s">
        <v>952</v>
      </c>
      <c r="C139" s="4" t="s">
        <v>953</v>
      </c>
      <c r="D139" s="11" t="s">
        <v>25</v>
      </c>
      <c r="E139" s="11" t="s">
        <v>26</v>
      </c>
      <c r="F139" s="12" t="s">
        <v>207</v>
      </c>
      <c r="G139" s="11" t="s">
        <v>206</v>
      </c>
      <c r="H139" s="11" t="s">
        <v>228</v>
      </c>
      <c r="I139" s="13">
        <v>66729.25</v>
      </c>
      <c r="J139" s="11" t="s">
        <v>980</v>
      </c>
      <c r="K139" s="11" t="s">
        <v>219</v>
      </c>
      <c r="L139" s="14">
        <v>42501</v>
      </c>
    </row>
    <row r="140" spans="2:12" s="9" customFormat="1" ht="11.4" x14ac:dyDescent="0.2">
      <c r="B140" s="4" t="s">
        <v>952</v>
      </c>
      <c r="C140" s="4" t="s">
        <v>953</v>
      </c>
      <c r="D140" s="11" t="s">
        <v>288</v>
      </c>
      <c r="E140" s="11" t="s">
        <v>289</v>
      </c>
      <c r="F140" s="12" t="s">
        <v>330</v>
      </c>
      <c r="G140" s="11" t="s">
        <v>319</v>
      </c>
      <c r="H140" s="11" t="s">
        <v>339</v>
      </c>
      <c r="I140" s="13">
        <v>8844</v>
      </c>
      <c r="J140" s="11" t="s">
        <v>338</v>
      </c>
      <c r="K140" s="11" t="s">
        <v>213</v>
      </c>
      <c r="L140" s="14">
        <v>42501</v>
      </c>
    </row>
    <row r="141" spans="2:12" s="9" customFormat="1" ht="11.4" x14ac:dyDescent="0.2">
      <c r="B141" s="4" t="s">
        <v>952</v>
      </c>
      <c r="C141" s="4" t="s">
        <v>953</v>
      </c>
      <c r="D141" s="11" t="s">
        <v>55</v>
      </c>
      <c r="E141" s="11" t="s">
        <v>56</v>
      </c>
      <c r="F141" s="12" t="s">
        <v>455</v>
      </c>
      <c r="G141" s="11" t="s">
        <v>454</v>
      </c>
      <c r="H141" s="11" t="s">
        <v>457</v>
      </c>
      <c r="I141" s="13">
        <v>7834.94</v>
      </c>
      <c r="J141" s="11" t="s">
        <v>456</v>
      </c>
      <c r="K141" s="11" t="s">
        <v>11</v>
      </c>
      <c r="L141" s="14">
        <v>42501</v>
      </c>
    </row>
    <row r="142" spans="2:12" s="9" customFormat="1" ht="11.4" x14ac:dyDescent="0.2">
      <c r="B142" s="4" t="s">
        <v>952</v>
      </c>
      <c r="C142" s="4" t="s">
        <v>953</v>
      </c>
      <c r="D142" s="11" t="s">
        <v>15</v>
      </c>
      <c r="E142" s="11" t="s">
        <v>16</v>
      </c>
      <c r="F142" s="12" t="s">
        <v>500</v>
      </c>
      <c r="G142" s="11" t="s">
        <v>482</v>
      </c>
      <c r="H142" s="11" t="s">
        <v>510</v>
      </c>
      <c r="I142" s="13">
        <v>19052.400000000001</v>
      </c>
      <c r="J142" s="11" t="s">
        <v>1025</v>
      </c>
      <c r="K142" s="11" t="s">
        <v>18</v>
      </c>
      <c r="L142" s="14">
        <v>42501</v>
      </c>
    </row>
    <row r="143" spans="2:12" s="9" customFormat="1" ht="11.4" x14ac:dyDescent="0.2">
      <c r="B143" s="4" t="s">
        <v>952</v>
      </c>
      <c r="C143" s="4" t="s">
        <v>953</v>
      </c>
      <c r="D143" s="11" t="s">
        <v>3</v>
      </c>
      <c r="E143" s="11" t="s">
        <v>4</v>
      </c>
      <c r="F143" s="12" t="s">
        <v>500</v>
      </c>
      <c r="G143" s="11" t="s">
        <v>482</v>
      </c>
      <c r="H143" s="11" t="s">
        <v>520</v>
      </c>
      <c r="I143" s="13">
        <v>10550</v>
      </c>
      <c r="J143" s="11" t="s">
        <v>518</v>
      </c>
      <c r="K143" s="11" t="s">
        <v>518</v>
      </c>
      <c r="L143" s="14">
        <v>42501</v>
      </c>
    </row>
    <row r="144" spans="2:12" s="9" customFormat="1" ht="11.4" x14ac:dyDescent="0.2">
      <c r="B144" s="4" t="s">
        <v>952</v>
      </c>
      <c r="C144" s="4" t="s">
        <v>953</v>
      </c>
      <c r="D144" s="11" t="s">
        <v>34</v>
      </c>
      <c r="E144" s="11" t="s">
        <v>35</v>
      </c>
      <c r="F144" s="12" t="s">
        <v>616</v>
      </c>
      <c r="G144" s="11" t="s">
        <v>615</v>
      </c>
      <c r="H144" s="11" t="s">
        <v>620</v>
      </c>
      <c r="I144" s="13">
        <v>13596.64</v>
      </c>
      <c r="J144" s="11" t="s">
        <v>619</v>
      </c>
      <c r="K144" s="11" t="s">
        <v>229</v>
      </c>
      <c r="L144" s="14">
        <v>42501</v>
      </c>
    </row>
    <row r="145" spans="2:12" s="9" customFormat="1" ht="11.4" x14ac:dyDescent="0.2">
      <c r="B145" s="4" t="s">
        <v>952</v>
      </c>
      <c r="C145" s="4" t="s">
        <v>953</v>
      </c>
      <c r="D145" s="11" t="s">
        <v>62</v>
      </c>
      <c r="E145" s="11" t="s">
        <v>63</v>
      </c>
      <c r="F145" s="12" t="s">
        <v>483</v>
      </c>
      <c r="G145" s="11" t="s">
        <v>482</v>
      </c>
      <c r="H145" s="11" t="s">
        <v>497</v>
      </c>
      <c r="I145" s="13">
        <v>5700</v>
      </c>
      <c r="J145" s="11" t="s">
        <v>495</v>
      </c>
      <c r="K145" s="11" t="s">
        <v>496</v>
      </c>
      <c r="L145" s="14">
        <v>42503</v>
      </c>
    </row>
    <row r="146" spans="2:12" s="9" customFormat="1" ht="11.4" x14ac:dyDescent="0.2">
      <c r="B146" s="4" t="s">
        <v>952</v>
      </c>
      <c r="C146" s="4" t="s">
        <v>953</v>
      </c>
      <c r="D146" s="11" t="s">
        <v>55</v>
      </c>
      <c r="E146" s="11" t="s">
        <v>56</v>
      </c>
      <c r="F146" s="12" t="s">
        <v>419</v>
      </c>
      <c r="G146" s="11" t="s">
        <v>418</v>
      </c>
      <c r="H146" s="11" t="s">
        <v>422</v>
      </c>
      <c r="I146" s="13">
        <v>95601.94</v>
      </c>
      <c r="J146" s="11" t="s">
        <v>420</v>
      </c>
      <c r="K146" s="11" t="s">
        <v>421</v>
      </c>
      <c r="L146" s="14">
        <v>42506</v>
      </c>
    </row>
    <row r="147" spans="2:12" s="9" customFormat="1" ht="11.4" x14ac:dyDescent="0.2">
      <c r="B147" s="4" t="s">
        <v>952</v>
      </c>
      <c r="C147" s="4" t="s">
        <v>953</v>
      </c>
      <c r="D147" s="11" t="s">
        <v>34</v>
      </c>
      <c r="E147" s="11" t="s">
        <v>35</v>
      </c>
      <c r="F147" s="12" t="s">
        <v>500</v>
      </c>
      <c r="G147" s="11" t="s">
        <v>482</v>
      </c>
      <c r="H147" s="11" t="s">
        <v>582</v>
      </c>
      <c r="I147" s="13">
        <v>10000.02</v>
      </c>
      <c r="J147" s="11" t="s">
        <v>581</v>
      </c>
      <c r="K147" s="11" t="s">
        <v>264</v>
      </c>
      <c r="L147" s="14">
        <v>42507</v>
      </c>
    </row>
    <row r="148" spans="2:12" s="9" customFormat="1" ht="11.4" x14ac:dyDescent="0.2">
      <c r="B148" s="4" t="s">
        <v>952</v>
      </c>
      <c r="C148" s="4" t="s">
        <v>953</v>
      </c>
      <c r="D148" s="11" t="s">
        <v>55</v>
      </c>
      <c r="E148" s="11" t="s">
        <v>56</v>
      </c>
      <c r="F148" s="12" t="s">
        <v>681</v>
      </c>
      <c r="G148" s="11" t="s">
        <v>680</v>
      </c>
      <c r="H148" s="11" t="s">
        <v>684</v>
      </c>
      <c r="I148" s="13">
        <v>8396.7000000000007</v>
      </c>
      <c r="J148" s="11" t="s">
        <v>682</v>
      </c>
      <c r="K148" s="11" t="s">
        <v>683</v>
      </c>
      <c r="L148" s="14">
        <v>42507</v>
      </c>
    </row>
    <row r="149" spans="2:12" s="9" customFormat="1" ht="11.4" x14ac:dyDescent="0.2">
      <c r="B149" s="4" t="s">
        <v>952</v>
      </c>
      <c r="C149" s="4" t="s">
        <v>953</v>
      </c>
      <c r="D149" s="11" t="s">
        <v>3</v>
      </c>
      <c r="E149" s="11" t="s">
        <v>4</v>
      </c>
      <c r="F149" s="12" t="s">
        <v>91</v>
      </c>
      <c r="G149" s="11" t="s">
        <v>90</v>
      </c>
      <c r="H149" s="11" t="s">
        <v>112</v>
      </c>
      <c r="I149" s="13">
        <v>5955</v>
      </c>
      <c r="J149" s="11" t="s">
        <v>110</v>
      </c>
      <c r="K149" s="11" t="s">
        <v>111</v>
      </c>
      <c r="L149" s="14">
        <v>42508</v>
      </c>
    </row>
    <row r="150" spans="2:12" s="9" customFormat="1" ht="11.4" x14ac:dyDescent="0.2">
      <c r="B150" s="4" t="s">
        <v>952</v>
      </c>
      <c r="C150" s="4" t="s">
        <v>953</v>
      </c>
      <c r="D150" s="11" t="s">
        <v>288</v>
      </c>
      <c r="E150" s="11" t="s">
        <v>289</v>
      </c>
      <c r="F150" s="12" t="s">
        <v>413</v>
      </c>
      <c r="G150" s="11" t="s">
        <v>412</v>
      </c>
      <c r="H150" s="11" t="s">
        <v>411</v>
      </c>
      <c r="I150" s="13">
        <v>49231182.719999999</v>
      </c>
      <c r="J150" s="11" t="s">
        <v>409</v>
      </c>
      <c r="K150" s="11" t="s">
        <v>410</v>
      </c>
      <c r="L150" s="14">
        <v>42508</v>
      </c>
    </row>
    <row r="151" spans="2:12" s="9" customFormat="1" ht="11.4" x14ac:dyDescent="0.2">
      <c r="B151" s="4" t="s">
        <v>952</v>
      </c>
      <c r="C151" s="4" t="s">
        <v>953</v>
      </c>
      <c r="D151" s="11" t="s">
        <v>3</v>
      </c>
      <c r="E151" s="11" t="s">
        <v>4</v>
      </c>
      <c r="F151" s="12" t="s">
        <v>715</v>
      </c>
      <c r="G151" s="11" t="s">
        <v>714</v>
      </c>
      <c r="H151" s="11" t="s">
        <v>722</v>
      </c>
      <c r="I151" s="13">
        <v>12054.48</v>
      </c>
      <c r="J151" s="11" t="s">
        <v>720</v>
      </c>
      <c r="K151" s="11" t="s">
        <v>332</v>
      </c>
      <c r="L151" s="14">
        <v>42509</v>
      </c>
    </row>
    <row r="152" spans="2:12" s="9" customFormat="1" ht="11.4" x14ac:dyDescent="0.2">
      <c r="B152" s="4" t="s">
        <v>952</v>
      </c>
      <c r="C152" s="4" t="s">
        <v>953</v>
      </c>
      <c r="D152" s="11" t="s">
        <v>25</v>
      </c>
      <c r="E152" s="11" t="s">
        <v>26</v>
      </c>
      <c r="F152" s="12" t="s">
        <v>483</v>
      </c>
      <c r="G152" s="11" t="s">
        <v>482</v>
      </c>
      <c r="H152" s="11" t="s">
        <v>485</v>
      </c>
      <c r="I152" s="13">
        <v>59677</v>
      </c>
      <c r="J152" s="11" t="s">
        <v>983</v>
      </c>
      <c r="K152" s="11" t="s">
        <v>484</v>
      </c>
      <c r="L152" s="14">
        <v>42510</v>
      </c>
    </row>
    <row r="153" spans="2:12" s="9" customFormat="1" ht="11.4" x14ac:dyDescent="0.2">
      <c r="B153" s="4" t="s">
        <v>952</v>
      </c>
      <c r="C153" s="4" t="s">
        <v>953</v>
      </c>
      <c r="D153" s="11" t="s">
        <v>3</v>
      </c>
      <c r="E153" s="11" t="s">
        <v>4</v>
      </c>
      <c r="F153" s="12" t="s">
        <v>145</v>
      </c>
      <c r="G153" s="11" t="s">
        <v>144</v>
      </c>
      <c r="H153" s="11" t="s">
        <v>177</v>
      </c>
      <c r="I153" s="13">
        <v>12030</v>
      </c>
      <c r="J153" s="11" t="s">
        <v>175</v>
      </c>
      <c r="K153" s="11" t="s">
        <v>176</v>
      </c>
      <c r="L153" s="14">
        <v>42514</v>
      </c>
    </row>
    <row r="154" spans="2:12" s="9" customFormat="1" ht="11.4" x14ac:dyDescent="0.2">
      <c r="B154" s="4" t="s">
        <v>952</v>
      </c>
      <c r="C154" s="4" t="s">
        <v>953</v>
      </c>
      <c r="D154" s="11" t="s">
        <v>3</v>
      </c>
      <c r="E154" s="11" t="s">
        <v>4</v>
      </c>
      <c r="F154" s="12" t="s">
        <v>245</v>
      </c>
      <c r="G154" s="11" t="s">
        <v>244</v>
      </c>
      <c r="H154" s="11" t="s">
        <v>248</v>
      </c>
      <c r="I154" s="13">
        <v>7000</v>
      </c>
      <c r="J154" s="11" t="s">
        <v>246</v>
      </c>
      <c r="K154" s="11" t="s">
        <v>247</v>
      </c>
      <c r="L154" s="14">
        <v>42514</v>
      </c>
    </row>
    <row r="155" spans="2:12" s="9" customFormat="1" ht="11.4" x14ac:dyDescent="0.2">
      <c r="B155" s="4" t="s">
        <v>952</v>
      </c>
      <c r="C155" s="4" t="s">
        <v>953</v>
      </c>
      <c r="D155" s="11" t="s">
        <v>34</v>
      </c>
      <c r="E155" s="11" t="s">
        <v>35</v>
      </c>
      <c r="F155" s="12" t="s">
        <v>500</v>
      </c>
      <c r="G155" s="11" t="s">
        <v>482</v>
      </c>
      <c r="H155" s="11" t="s">
        <v>569</v>
      </c>
      <c r="I155" s="13">
        <v>10000</v>
      </c>
      <c r="J155" s="11" t="s">
        <v>568</v>
      </c>
      <c r="K155" s="11" t="s">
        <v>264</v>
      </c>
      <c r="L155" s="14">
        <v>42514</v>
      </c>
    </row>
    <row r="156" spans="2:12" s="9" customFormat="1" ht="11.4" x14ac:dyDescent="0.2">
      <c r="B156" s="4" t="s">
        <v>952</v>
      </c>
      <c r="C156" s="4" t="s">
        <v>953</v>
      </c>
      <c r="D156" s="11" t="s">
        <v>3</v>
      </c>
      <c r="E156" s="11" t="s">
        <v>4</v>
      </c>
      <c r="F156" s="12" t="s">
        <v>474</v>
      </c>
      <c r="G156" s="11" t="s">
        <v>473</v>
      </c>
      <c r="H156" s="11" t="s">
        <v>480</v>
      </c>
      <c r="I156" s="13">
        <v>36691.78</v>
      </c>
      <c r="J156" s="11" t="s">
        <v>478</v>
      </c>
      <c r="K156" s="11" t="s">
        <v>479</v>
      </c>
      <c r="L156" s="14">
        <v>42515</v>
      </c>
    </row>
    <row r="157" spans="2:12" s="9" customFormat="1" ht="11.4" x14ac:dyDescent="0.2">
      <c r="B157" s="4" t="s">
        <v>952</v>
      </c>
      <c r="C157" s="4" t="s">
        <v>953</v>
      </c>
      <c r="D157" s="11" t="s">
        <v>55</v>
      </c>
      <c r="E157" s="11" t="s">
        <v>56</v>
      </c>
      <c r="F157" s="12" t="s">
        <v>386</v>
      </c>
      <c r="G157" s="11" t="s">
        <v>385</v>
      </c>
      <c r="H157" s="11" t="s">
        <v>389</v>
      </c>
      <c r="I157" s="13">
        <v>5000</v>
      </c>
      <c r="J157" s="11" t="s">
        <v>387</v>
      </c>
      <c r="K157" s="11" t="s">
        <v>388</v>
      </c>
      <c r="L157" s="14">
        <v>42517</v>
      </c>
    </row>
    <row r="158" spans="2:12" s="9" customFormat="1" ht="11.4" x14ac:dyDescent="0.2">
      <c r="B158" s="4" t="s">
        <v>952</v>
      </c>
      <c r="C158" s="4" t="s">
        <v>953</v>
      </c>
      <c r="D158" s="11" t="s">
        <v>288</v>
      </c>
      <c r="E158" s="11" t="s">
        <v>289</v>
      </c>
      <c r="F158" s="12" t="s">
        <v>459</v>
      </c>
      <c r="G158" s="11" t="s">
        <v>458</v>
      </c>
      <c r="H158" s="11" t="s">
        <v>465</v>
      </c>
      <c r="I158" s="13">
        <v>73744.97</v>
      </c>
      <c r="J158" s="11" t="s">
        <v>464</v>
      </c>
      <c r="K158" s="11" t="s">
        <v>461</v>
      </c>
      <c r="L158" s="14">
        <v>42517</v>
      </c>
    </row>
    <row r="159" spans="2:12" s="9" customFormat="1" ht="11.4" x14ac:dyDescent="0.2">
      <c r="B159" s="4" t="s">
        <v>952</v>
      </c>
      <c r="C159" s="4" t="s">
        <v>953</v>
      </c>
      <c r="D159" s="11" t="s">
        <v>3</v>
      </c>
      <c r="E159" s="11" t="s">
        <v>4</v>
      </c>
      <c r="F159" s="12" t="s">
        <v>500</v>
      </c>
      <c r="G159" s="11" t="s">
        <v>482</v>
      </c>
      <c r="H159" s="11" t="s">
        <v>525</v>
      </c>
      <c r="I159" s="13">
        <v>8800</v>
      </c>
      <c r="J159" s="11" t="s">
        <v>524</v>
      </c>
      <c r="K159" s="11" t="s">
        <v>111</v>
      </c>
      <c r="L159" s="14">
        <v>42521</v>
      </c>
    </row>
    <row r="160" spans="2:12" s="9" customFormat="1" ht="11.4" x14ac:dyDescent="0.2">
      <c r="B160" s="4" t="s">
        <v>952</v>
      </c>
      <c r="C160" s="4" t="s">
        <v>953</v>
      </c>
      <c r="D160" s="11" t="s">
        <v>3</v>
      </c>
      <c r="E160" s="11" t="s">
        <v>4</v>
      </c>
      <c r="F160" s="12" t="s">
        <v>91</v>
      </c>
      <c r="G160" s="11" t="s">
        <v>90</v>
      </c>
      <c r="H160" s="11" t="s">
        <v>97</v>
      </c>
      <c r="I160" s="13">
        <v>15744.6</v>
      </c>
      <c r="J160" s="11" t="s">
        <v>95</v>
      </c>
      <c r="K160" s="11" t="s">
        <v>96</v>
      </c>
      <c r="L160" s="14">
        <v>42523</v>
      </c>
    </row>
    <row r="161" spans="2:12" s="9" customFormat="1" ht="11.4" x14ac:dyDescent="0.2">
      <c r="B161" s="4" t="s">
        <v>952</v>
      </c>
      <c r="C161" s="4" t="s">
        <v>953</v>
      </c>
      <c r="D161" s="11" t="s">
        <v>25</v>
      </c>
      <c r="E161" s="11" t="s">
        <v>26</v>
      </c>
      <c r="F161" s="12" t="s">
        <v>207</v>
      </c>
      <c r="G161" s="11" t="s">
        <v>206</v>
      </c>
      <c r="H161" s="11" t="s">
        <v>230</v>
      </c>
      <c r="I161" s="13">
        <v>14764.95</v>
      </c>
      <c r="J161" s="11" t="s">
        <v>961</v>
      </c>
      <c r="K161" s="11" t="s">
        <v>229</v>
      </c>
      <c r="L161" s="14">
        <v>42523</v>
      </c>
    </row>
    <row r="162" spans="2:12" s="9" customFormat="1" ht="11.4" x14ac:dyDescent="0.2">
      <c r="B162" s="4" t="s">
        <v>952</v>
      </c>
      <c r="C162" s="4" t="s">
        <v>953</v>
      </c>
      <c r="D162" s="11" t="s">
        <v>25</v>
      </c>
      <c r="E162" s="11" t="s">
        <v>26</v>
      </c>
      <c r="F162" s="12" t="s">
        <v>207</v>
      </c>
      <c r="G162" s="11" t="s">
        <v>206</v>
      </c>
      <c r="H162" s="11" t="s">
        <v>231</v>
      </c>
      <c r="I162" s="13">
        <v>16000</v>
      </c>
      <c r="J162" s="11" t="s">
        <v>981</v>
      </c>
      <c r="K162" s="11" t="s">
        <v>229</v>
      </c>
      <c r="L162" s="14">
        <v>42523</v>
      </c>
    </row>
    <row r="163" spans="2:12" s="9" customFormat="1" ht="11.4" x14ac:dyDescent="0.2">
      <c r="B163" s="4" t="s">
        <v>952</v>
      </c>
      <c r="C163" s="4" t="s">
        <v>953</v>
      </c>
      <c r="D163" s="11" t="s">
        <v>3</v>
      </c>
      <c r="E163" s="11" t="s">
        <v>4</v>
      </c>
      <c r="F163" s="12" t="s">
        <v>500</v>
      </c>
      <c r="G163" s="11" t="s">
        <v>482</v>
      </c>
      <c r="H163" s="11" t="s">
        <v>516</v>
      </c>
      <c r="I163" s="13">
        <v>18760</v>
      </c>
      <c r="J163" s="11" t="s">
        <v>514</v>
      </c>
      <c r="K163" s="11" t="s">
        <v>515</v>
      </c>
      <c r="L163" s="14">
        <v>42523</v>
      </c>
    </row>
    <row r="164" spans="2:12" s="9" customFormat="1" ht="11.4" x14ac:dyDescent="0.2">
      <c r="B164" s="4" t="s">
        <v>952</v>
      </c>
      <c r="C164" s="4" t="s">
        <v>953</v>
      </c>
      <c r="D164" s="11" t="s">
        <v>34</v>
      </c>
      <c r="E164" s="11" t="s">
        <v>35</v>
      </c>
      <c r="F164" s="12" t="s">
        <v>306</v>
      </c>
      <c r="G164" s="11" t="s">
        <v>305</v>
      </c>
      <c r="H164" s="11" t="s">
        <v>310</v>
      </c>
      <c r="I164" s="13">
        <v>6647.68</v>
      </c>
      <c r="J164" s="11" t="s">
        <v>982</v>
      </c>
      <c r="K164" s="11" t="s">
        <v>309</v>
      </c>
      <c r="L164" s="14">
        <v>42524</v>
      </c>
    </row>
    <row r="165" spans="2:12" s="9" customFormat="1" ht="11.4" x14ac:dyDescent="0.2">
      <c r="B165" s="4" t="s">
        <v>952</v>
      </c>
      <c r="C165" s="4" t="s">
        <v>953</v>
      </c>
      <c r="D165" s="11" t="s">
        <v>3</v>
      </c>
      <c r="E165" s="11" t="s">
        <v>4</v>
      </c>
      <c r="F165" s="12" t="s">
        <v>91</v>
      </c>
      <c r="G165" s="11" t="s">
        <v>90</v>
      </c>
      <c r="H165" s="11" t="s">
        <v>106</v>
      </c>
      <c r="I165" s="13">
        <v>5000</v>
      </c>
      <c r="J165" s="11" t="s">
        <v>104</v>
      </c>
      <c r="K165" s="11" t="s">
        <v>105</v>
      </c>
      <c r="L165" s="14">
        <v>42529</v>
      </c>
    </row>
    <row r="166" spans="2:12" s="9" customFormat="1" ht="11.4" x14ac:dyDescent="0.2">
      <c r="B166" s="4" t="s">
        <v>952</v>
      </c>
      <c r="C166" s="4" t="s">
        <v>953</v>
      </c>
      <c r="D166" s="11" t="s">
        <v>55</v>
      </c>
      <c r="E166" s="11" t="s">
        <v>56</v>
      </c>
      <c r="F166" s="12" t="s">
        <v>182</v>
      </c>
      <c r="G166" s="11" t="s">
        <v>181</v>
      </c>
      <c r="H166" s="11" t="s">
        <v>190</v>
      </c>
      <c r="I166" s="13">
        <v>17275</v>
      </c>
      <c r="J166" s="11" t="s">
        <v>984</v>
      </c>
      <c r="K166" s="11" t="s">
        <v>189</v>
      </c>
      <c r="L166" s="14">
        <v>42529</v>
      </c>
    </row>
    <row r="167" spans="2:12" s="9" customFormat="1" ht="11.4" x14ac:dyDescent="0.2">
      <c r="B167" s="4" t="s">
        <v>952</v>
      </c>
      <c r="C167" s="4" t="s">
        <v>953</v>
      </c>
      <c r="D167" s="11" t="s">
        <v>25</v>
      </c>
      <c r="E167" s="11" t="s">
        <v>26</v>
      </c>
      <c r="F167" s="12" t="s">
        <v>207</v>
      </c>
      <c r="G167" s="11" t="s">
        <v>206</v>
      </c>
      <c r="H167" s="11" t="s">
        <v>232</v>
      </c>
      <c r="I167" s="13">
        <v>142986.47</v>
      </c>
      <c r="J167" s="11" t="s">
        <v>985</v>
      </c>
      <c r="K167" s="11" t="s">
        <v>210</v>
      </c>
      <c r="L167" s="14">
        <v>42529</v>
      </c>
    </row>
    <row r="168" spans="2:12" s="9" customFormat="1" ht="11.4" x14ac:dyDescent="0.2">
      <c r="B168" s="4" t="s">
        <v>952</v>
      </c>
      <c r="C168" s="4" t="s">
        <v>953</v>
      </c>
      <c r="D168" s="11" t="s">
        <v>34</v>
      </c>
      <c r="E168" s="11" t="s">
        <v>35</v>
      </c>
      <c r="F168" s="12" t="s">
        <v>500</v>
      </c>
      <c r="G168" s="11" t="s">
        <v>482</v>
      </c>
      <c r="H168" s="11" t="s">
        <v>572</v>
      </c>
      <c r="I168" s="13">
        <v>111107.25</v>
      </c>
      <c r="J168" s="11" t="s">
        <v>986</v>
      </c>
      <c r="K168" s="11" t="s">
        <v>189</v>
      </c>
      <c r="L168" s="14">
        <v>42529</v>
      </c>
    </row>
    <row r="169" spans="2:12" s="9" customFormat="1" ht="11.4" x14ac:dyDescent="0.2">
      <c r="B169" s="4" t="s">
        <v>952</v>
      </c>
      <c r="C169" s="4" t="s">
        <v>953</v>
      </c>
      <c r="D169" s="11" t="s">
        <v>34</v>
      </c>
      <c r="E169" s="11" t="s">
        <v>35</v>
      </c>
      <c r="F169" s="12" t="s">
        <v>640</v>
      </c>
      <c r="G169" s="11" t="s">
        <v>639</v>
      </c>
      <c r="H169" s="11" t="s">
        <v>648</v>
      </c>
      <c r="I169" s="13">
        <v>19000</v>
      </c>
      <c r="J169" s="11" t="s">
        <v>987</v>
      </c>
      <c r="K169" s="11" t="s">
        <v>219</v>
      </c>
      <c r="L169" s="14">
        <v>42534</v>
      </c>
    </row>
    <row r="170" spans="2:12" s="9" customFormat="1" ht="11.4" x14ac:dyDescent="0.2">
      <c r="B170" s="4" t="s">
        <v>952</v>
      </c>
      <c r="C170" s="4" t="s">
        <v>953</v>
      </c>
      <c r="D170" s="11" t="s">
        <v>34</v>
      </c>
      <c r="E170" s="11" t="s">
        <v>35</v>
      </c>
      <c r="F170" s="12" t="s">
        <v>500</v>
      </c>
      <c r="G170" s="11" t="s">
        <v>482</v>
      </c>
      <c r="H170" s="11" t="s">
        <v>577</v>
      </c>
      <c r="I170" s="13">
        <v>136140.32</v>
      </c>
      <c r="J170" s="11" t="s">
        <v>575</v>
      </c>
      <c r="K170" s="11" t="s">
        <v>576</v>
      </c>
      <c r="L170" s="14">
        <v>42535</v>
      </c>
    </row>
    <row r="171" spans="2:12" s="9" customFormat="1" ht="11.4" x14ac:dyDescent="0.2">
      <c r="B171" s="4" t="s">
        <v>952</v>
      </c>
      <c r="C171" s="4" t="s">
        <v>953</v>
      </c>
      <c r="D171" s="11" t="s">
        <v>34</v>
      </c>
      <c r="E171" s="11" t="s">
        <v>35</v>
      </c>
      <c r="F171" s="12" t="s">
        <v>743</v>
      </c>
      <c r="G171" s="11" t="s">
        <v>742</v>
      </c>
      <c r="H171" s="11" t="s">
        <v>748</v>
      </c>
      <c r="I171" s="13">
        <v>8700</v>
      </c>
      <c r="J171" s="11" t="s">
        <v>747</v>
      </c>
      <c r="K171" s="11" t="s">
        <v>476</v>
      </c>
      <c r="L171" s="14">
        <v>42535</v>
      </c>
    </row>
    <row r="172" spans="2:12" s="9" customFormat="1" ht="11.4" x14ac:dyDescent="0.2">
      <c r="B172" s="4" t="s">
        <v>952</v>
      </c>
      <c r="C172" s="4" t="s">
        <v>953</v>
      </c>
      <c r="D172" s="11" t="s">
        <v>34</v>
      </c>
      <c r="E172" s="11" t="s">
        <v>35</v>
      </c>
      <c r="F172" s="12" t="s">
        <v>33</v>
      </c>
      <c r="G172" s="11" t="s">
        <v>32</v>
      </c>
      <c r="H172" s="11" t="s">
        <v>41</v>
      </c>
      <c r="I172" s="13">
        <v>42984</v>
      </c>
      <c r="J172" s="11" t="s">
        <v>39</v>
      </c>
      <c r="K172" s="11" t="s">
        <v>40</v>
      </c>
      <c r="L172" s="14">
        <v>42536</v>
      </c>
    </row>
    <row r="173" spans="2:12" s="9" customFormat="1" ht="11.4" x14ac:dyDescent="0.2">
      <c r="B173" s="4" t="s">
        <v>952</v>
      </c>
      <c r="C173" s="4" t="s">
        <v>953</v>
      </c>
      <c r="D173" s="11" t="s">
        <v>55</v>
      </c>
      <c r="E173" s="11" t="s">
        <v>56</v>
      </c>
      <c r="F173" s="12" t="s">
        <v>182</v>
      </c>
      <c r="G173" s="11" t="s">
        <v>181</v>
      </c>
      <c r="H173" s="11" t="s">
        <v>185</v>
      </c>
      <c r="I173" s="13">
        <v>20000</v>
      </c>
      <c r="J173" s="11" t="s">
        <v>183</v>
      </c>
      <c r="K173" s="11" t="s">
        <v>184</v>
      </c>
      <c r="L173" s="14">
        <v>42536</v>
      </c>
    </row>
    <row r="174" spans="2:12" s="9" customFormat="1" ht="11.4" x14ac:dyDescent="0.2">
      <c r="B174" s="4" t="s">
        <v>952</v>
      </c>
      <c r="C174" s="4" t="s">
        <v>953</v>
      </c>
      <c r="D174" s="11" t="s">
        <v>288</v>
      </c>
      <c r="E174" s="11" t="s">
        <v>289</v>
      </c>
      <c r="F174" s="12" t="s">
        <v>330</v>
      </c>
      <c r="G174" s="11" t="s">
        <v>319</v>
      </c>
      <c r="H174" s="11" t="s">
        <v>335</v>
      </c>
      <c r="I174" s="13">
        <v>8480</v>
      </c>
      <c r="J174" s="11" t="s">
        <v>334</v>
      </c>
      <c r="K174" s="11" t="s">
        <v>322</v>
      </c>
      <c r="L174" s="14">
        <v>42536</v>
      </c>
    </row>
    <row r="175" spans="2:12" s="9" customFormat="1" ht="11.4" x14ac:dyDescent="0.2">
      <c r="B175" s="4" t="s">
        <v>952</v>
      </c>
      <c r="C175" s="4" t="s">
        <v>953</v>
      </c>
      <c r="D175" s="11" t="s">
        <v>15</v>
      </c>
      <c r="E175" s="11" t="s">
        <v>16</v>
      </c>
      <c r="F175" s="12" t="s">
        <v>500</v>
      </c>
      <c r="G175" s="11" t="s">
        <v>482</v>
      </c>
      <c r="H175" s="11" t="s">
        <v>511</v>
      </c>
      <c r="I175" s="13">
        <v>17684.34</v>
      </c>
      <c r="J175" s="11" t="s">
        <v>1026</v>
      </c>
      <c r="K175" s="11" t="s">
        <v>18</v>
      </c>
      <c r="L175" s="14">
        <v>42536</v>
      </c>
    </row>
    <row r="176" spans="2:12" s="9" customFormat="1" ht="11.4" x14ac:dyDescent="0.2">
      <c r="B176" s="4" t="s">
        <v>952</v>
      </c>
      <c r="C176" s="4" t="s">
        <v>953</v>
      </c>
      <c r="D176" s="11" t="s">
        <v>3</v>
      </c>
      <c r="E176" s="11" t="s">
        <v>4</v>
      </c>
      <c r="F176" s="12" t="s">
        <v>733</v>
      </c>
      <c r="G176" s="11" t="s">
        <v>732</v>
      </c>
      <c r="H176" s="11" t="s">
        <v>741</v>
      </c>
      <c r="I176" s="13">
        <v>7684.92</v>
      </c>
      <c r="J176" s="11" t="s">
        <v>740</v>
      </c>
      <c r="K176" s="11" t="s">
        <v>738</v>
      </c>
      <c r="L176" s="14">
        <v>42536</v>
      </c>
    </row>
    <row r="177" spans="2:12" s="9" customFormat="1" ht="11.4" x14ac:dyDescent="0.2">
      <c r="B177" s="4" t="s">
        <v>952</v>
      </c>
      <c r="C177" s="4" t="s">
        <v>953</v>
      </c>
      <c r="D177" s="11" t="s">
        <v>55</v>
      </c>
      <c r="E177" s="11" t="s">
        <v>56</v>
      </c>
      <c r="F177" s="12" t="s">
        <v>500</v>
      </c>
      <c r="G177" s="11" t="s">
        <v>482</v>
      </c>
      <c r="H177" s="11" t="s">
        <v>543</v>
      </c>
      <c r="I177" s="13">
        <v>10275</v>
      </c>
      <c r="J177" s="11" t="s">
        <v>541</v>
      </c>
      <c r="K177" s="11" t="s">
        <v>542</v>
      </c>
      <c r="L177" s="14">
        <v>42537</v>
      </c>
    </row>
    <row r="178" spans="2:12" s="9" customFormat="1" ht="11.4" x14ac:dyDescent="0.2">
      <c r="B178" s="4" t="s">
        <v>952</v>
      </c>
      <c r="C178" s="4" t="s">
        <v>953</v>
      </c>
      <c r="D178" s="11" t="s">
        <v>8</v>
      </c>
      <c r="E178" s="11" t="s">
        <v>9</v>
      </c>
      <c r="F178" s="12" t="s">
        <v>14</v>
      </c>
      <c r="G178" s="11" t="s">
        <v>13</v>
      </c>
      <c r="H178" s="11" t="s">
        <v>22</v>
      </c>
      <c r="I178" s="13">
        <v>23041.5</v>
      </c>
      <c r="J178" s="11" t="s">
        <v>1027</v>
      </c>
      <c r="K178" s="11" t="s">
        <v>21</v>
      </c>
      <c r="L178" s="14">
        <v>42538</v>
      </c>
    </row>
    <row r="179" spans="2:12" s="9" customFormat="1" ht="11.4" x14ac:dyDescent="0.2">
      <c r="B179" s="4" t="s">
        <v>952</v>
      </c>
      <c r="C179" s="4" t="s">
        <v>953</v>
      </c>
      <c r="D179" s="11" t="s">
        <v>8</v>
      </c>
      <c r="E179" s="11" t="s">
        <v>9</v>
      </c>
      <c r="F179" s="12" t="s">
        <v>395</v>
      </c>
      <c r="G179" s="11" t="s">
        <v>394</v>
      </c>
      <c r="H179" s="11" t="s">
        <v>285</v>
      </c>
      <c r="I179" s="13">
        <v>35501.040000000001</v>
      </c>
      <c r="J179" s="11" t="s">
        <v>283</v>
      </c>
      <c r="K179" s="11" t="s">
        <v>284</v>
      </c>
      <c r="L179" s="14">
        <v>42538</v>
      </c>
    </row>
    <row r="180" spans="2:12" s="9" customFormat="1" ht="11.4" x14ac:dyDescent="0.2">
      <c r="B180" s="4" t="s">
        <v>952</v>
      </c>
      <c r="C180" s="4" t="s">
        <v>953</v>
      </c>
      <c r="D180" s="11" t="s">
        <v>44</v>
      </c>
      <c r="E180" s="11" t="s">
        <v>45</v>
      </c>
      <c r="F180" s="12" t="s">
        <v>43</v>
      </c>
      <c r="G180" s="11" t="s">
        <v>42</v>
      </c>
      <c r="H180" s="11" t="s">
        <v>52</v>
      </c>
      <c r="I180" s="13">
        <v>8269</v>
      </c>
      <c r="J180" s="11" t="s">
        <v>51</v>
      </c>
      <c r="K180" s="11" t="s">
        <v>49</v>
      </c>
      <c r="L180" s="14">
        <v>42541</v>
      </c>
    </row>
    <row r="181" spans="2:12" s="9" customFormat="1" ht="11.4" x14ac:dyDescent="0.2">
      <c r="B181" s="4" t="s">
        <v>952</v>
      </c>
      <c r="C181" s="4" t="s">
        <v>953</v>
      </c>
      <c r="D181" s="11" t="s">
        <v>8</v>
      </c>
      <c r="E181" s="11" t="s">
        <v>9</v>
      </c>
      <c r="F181" s="12" t="s">
        <v>330</v>
      </c>
      <c r="G181" s="11" t="s">
        <v>319</v>
      </c>
      <c r="H181" s="11" t="s">
        <v>344</v>
      </c>
      <c r="I181" s="13">
        <v>8517</v>
      </c>
      <c r="J181" s="11" t="s">
        <v>342</v>
      </c>
      <c r="K181" s="11" t="s">
        <v>343</v>
      </c>
      <c r="L181" s="14">
        <v>42541</v>
      </c>
    </row>
    <row r="182" spans="2:12" s="9" customFormat="1" ht="11.4" x14ac:dyDescent="0.2">
      <c r="B182" s="4" t="s">
        <v>952</v>
      </c>
      <c r="C182" s="4" t="s">
        <v>953</v>
      </c>
      <c r="D182" s="11" t="s">
        <v>55</v>
      </c>
      <c r="E182" s="11" t="s">
        <v>56</v>
      </c>
      <c r="F182" s="12" t="s">
        <v>403</v>
      </c>
      <c r="G182" s="11" t="s">
        <v>402</v>
      </c>
      <c r="H182" s="11" t="s">
        <v>408</v>
      </c>
      <c r="I182" s="13">
        <v>38000</v>
      </c>
      <c r="J182" s="11" t="s">
        <v>406</v>
      </c>
      <c r="K182" s="11" t="s">
        <v>407</v>
      </c>
      <c r="L182" s="14">
        <v>42541</v>
      </c>
    </row>
    <row r="183" spans="2:12" s="9" customFormat="1" ht="11.4" x14ac:dyDescent="0.2">
      <c r="B183" s="4" t="s">
        <v>952</v>
      </c>
      <c r="C183" s="4" t="s">
        <v>953</v>
      </c>
      <c r="D183" s="11" t="s">
        <v>55</v>
      </c>
      <c r="E183" s="11" t="s">
        <v>56</v>
      </c>
      <c r="F183" s="12" t="s">
        <v>678</v>
      </c>
      <c r="G183" s="11" t="s">
        <v>677</v>
      </c>
      <c r="H183" s="11" t="s">
        <v>679</v>
      </c>
      <c r="I183" s="13">
        <v>5251</v>
      </c>
      <c r="J183" s="11" t="s">
        <v>988</v>
      </c>
      <c r="K183" s="11" t="s">
        <v>641</v>
      </c>
      <c r="L183" s="14">
        <v>42541</v>
      </c>
    </row>
    <row r="184" spans="2:12" s="9" customFormat="1" ht="11.4" x14ac:dyDescent="0.2">
      <c r="B184" s="4" t="s">
        <v>952</v>
      </c>
      <c r="C184" s="4" t="s">
        <v>953</v>
      </c>
      <c r="D184" s="11" t="s">
        <v>55</v>
      </c>
      <c r="E184" s="11" t="s">
        <v>56</v>
      </c>
      <c r="F184" s="12" t="s">
        <v>640</v>
      </c>
      <c r="G184" s="11" t="s">
        <v>639</v>
      </c>
      <c r="H184" s="11" t="s">
        <v>643</v>
      </c>
      <c r="I184" s="13">
        <v>7349.14</v>
      </c>
      <c r="J184" s="11" t="s">
        <v>989</v>
      </c>
      <c r="K184" s="11" t="s">
        <v>219</v>
      </c>
      <c r="L184" s="14">
        <v>42542</v>
      </c>
    </row>
    <row r="185" spans="2:12" s="9" customFormat="1" ht="11.4" x14ac:dyDescent="0.2">
      <c r="B185" s="4" t="s">
        <v>952</v>
      </c>
      <c r="C185" s="4" t="s">
        <v>953</v>
      </c>
      <c r="D185" s="11" t="s">
        <v>34</v>
      </c>
      <c r="E185" s="11" t="s">
        <v>35</v>
      </c>
      <c r="F185" s="12" t="s">
        <v>651</v>
      </c>
      <c r="G185" s="11" t="s">
        <v>650</v>
      </c>
      <c r="H185" s="11" t="s">
        <v>665</v>
      </c>
      <c r="I185" s="13">
        <v>5470</v>
      </c>
      <c r="J185" s="11" t="s">
        <v>990</v>
      </c>
      <c r="K185" s="11" t="s">
        <v>664</v>
      </c>
      <c r="L185" s="14">
        <v>42544</v>
      </c>
    </row>
    <row r="186" spans="2:12" s="9" customFormat="1" ht="11.4" x14ac:dyDescent="0.2">
      <c r="B186" s="4" t="s">
        <v>952</v>
      </c>
      <c r="C186" s="4" t="s">
        <v>953</v>
      </c>
      <c r="D186" s="11" t="s">
        <v>3</v>
      </c>
      <c r="E186" s="11" t="s">
        <v>4</v>
      </c>
      <c r="F186" s="12" t="s">
        <v>129</v>
      </c>
      <c r="G186" s="11" t="s">
        <v>128</v>
      </c>
      <c r="H186" s="11" t="s">
        <v>140</v>
      </c>
      <c r="I186" s="13">
        <v>67000</v>
      </c>
      <c r="J186" s="11" t="s">
        <v>139</v>
      </c>
      <c r="K186" s="11" t="s">
        <v>134</v>
      </c>
      <c r="L186" s="14">
        <v>42545</v>
      </c>
    </row>
    <row r="187" spans="2:12" s="9" customFormat="1" ht="11.4" x14ac:dyDescent="0.2">
      <c r="B187" s="4" t="s">
        <v>952</v>
      </c>
      <c r="C187" s="4" t="s">
        <v>953</v>
      </c>
      <c r="D187" s="11" t="s">
        <v>15</v>
      </c>
      <c r="E187" s="11" t="s">
        <v>16</v>
      </c>
      <c r="F187" s="12" t="s">
        <v>370</v>
      </c>
      <c r="G187" s="11" t="s">
        <v>369</v>
      </c>
      <c r="H187" s="11" t="s">
        <v>379</v>
      </c>
      <c r="I187" s="13">
        <v>23820.43</v>
      </c>
      <c r="J187" s="11" t="s">
        <v>378</v>
      </c>
      <c r="K187" s="11" t="s">
        <v>372</v>
      </c>
      <c r="L187" s="14">
        <v>42549</v>
      </c>
    </row>
    <row r="188" spans="2:12" s="9" customFormat="1" ht="11.4" x14ac:dyDescent="0.2">
      <c r="B188" s="4" t="s">
        <v>952</v>
      </c>
      <c r="C188" s="4" t="s">
        <v>953</v>
      </c>
      <c r="D188" s="11" t="s">
        <v>34</v>
      </c>
      <c r="E188" s="11" t="s">
        <v>35</v>
      </c>
      <c r="F188" s="12" t="s">
        <v>500</v>
      </c>
      <c r="G188" s="11" t="s">
        <v>482</v>
      </c>
      <c r="H188" s="11" t="s">
        <v>571</v>
      </c>
      <c r="I188" s="13">
        <v>5000</v>
      </c>
      <c r="J188" s="11" t="s">
        <v>570</v>
      </c>
      <c r="K188" s="11" t="s">
        <v>264</v>
      </c>
      <c r="L188" s="14">
        <v>42549</v>
      </c>
    </row>
    <row r="189" spans="2:12" s="9" customFormat="1" ht="11.4" x14ac:dyDescent="0.2">
      <c r="B189" s="4" t="s">
        <v>952</v>
      </c>
      <c r="C189" s="4" t="s">
        <v>953</v>
      </c>
      <c r="D189" s="11" t="s">
        <v>15</v>
      </c>
      <c r="E189" s="11" t="s">
        <v>16</v>
      </c>
      <c r="F189" s="12" t="s">
        <v>715</v>
      </c>
      <c r="G189" s="11" t="s">
        <v>714</v>
      </c>
      <c r="H189" s="11" t="s">
        <v>719</v>
      </c>
      <c r="I189" s="13">
        <v>14708.65</v>
      </c>
      <c r="J189" s="11" t="s">
        <v>718</v>
      </c>
      <c r="K189" s="11" t="s">
        <v>372</v>
      </c>
      <c r="L189" s="14">
        <v>42549</v>
      </c>
    </row>
    <row r="190" spans="2:12" s="9" customFormat="1" ht="11.4" x14ac:dyDescent="0.2">
      <c r="B190" s="4" t="s">
        <v>952</v>
      </c>
      <c r="C190" s="4" t="s">
        <v>953</v>
      </c>
      <c r="D190" s="11" t="s">
        <v>3</v>
      </c>
      <c r="E190" s="11" t="s">
        <v>4</v>
      </c>
      <c r="F190" s="12" t="s">
        <v>715</v>
      </c>
      <c r="G190" s="11" t="s">
        <v>714</v>
      </c>
      <c r="H190" s="11" t="s">
        <v>724</v>
      </c>
      <c r="I190" s="13">
        <v>38899.410000000003</v>
      </c>
      <c r="J190" s="11" t="s">
        <v>720</v>
      </c>
      <c r="K190" s="11" t="s">
        <v>723</v>
      </c>
      <c r="L190" s="14">
        <v>42549</v>
      </c>
    </row>
    <row r="191" spans="2:12" s="9" customFormat="1" ht="11.4" x14ac:dyDescent="0.2">
      <c r="B191" s="4" t="s">
        <v>952</v>
      </c>
      <c r="C191" s="4" t="s">
        <v>953</v>
      </c>
      <c r="D191" s="11" t="s">
        <v>25</v>
      </c>
      <c r="E191" s="11" t="s">
        <v>26</v>
      </c>
      <c r="F191" s="12" t="s">
        <v>207</v>
      </c>
      <c r="G191" s="11" t="s">
        <v>206</v>
      </c>
      <c r="H191" s="11" t="s">
        <v>222</v>
      </c>
      <c r="I191" s="13">
        <v>7235.4</v>
      </c>
      <c r="J191" s="11" t="s">
        <v>991</v>
      </c>
      <c r="K191" s="11" t="s">
        <v>221</v>
      </c>
      <c r="L191" s="14">
        <v>42550</v>
      </c>
    </row>
    <row r="192" spans="2:12" s="9" customFormat="1" ht="11.4" x14ac:dyDescent="0.2">
      <c r="B192" s="4" t="s">
        <v>952</v>
      </c>
      <c r="C192" s="4" t="s">
        <v>953</v>
      </c>
      <c r="D192" s="11" t="s">
        <v>34</v>
      </c>
      <c r="E192" s="11" t="s">
        <v>35</v>
      </c>
      <c r="F192" s="12" t="s">
        <v>640</v>
      </c>
      <c r="G192" s="11" t="s">
        <v>639</v>
      </c>
      <c r="H192" s="11" t="s">
        <v>646</v>
      </c>
      <c r="I192" s="13">
        <v>8768</v>
      </c>
      <c r="J192" s="11" t="s">
        <v>992</v>
      </c>
      <c r="K192" s="11" t="s">
        <v>217</v>
      </c>
      <c r="L192" s="14">
        <v>42550</v>
      </c>
    </row>
    <row r="193" spans="2:12" s="9" customFormat="1" ht="11.4" x14ac:dyDescent="0.2">
      <c r="B193" s="4" t="s">
        <v>952</v>
      </c>
      <c r="C193" s="4" t="s">
        <v>953</v>
      </c>
      <c r="D193" s="11" t="s">
        <v>25</v>
      </c>
      <c r="E193" s="11" t="s">
        <v>26</v>
      </c>
      <c r="F193" s="12" t="s">
        <v>207</v>
      </c>
      <c r="G193" s="11" t="s">
        <v>206</v>
      </c>
      <c r="H193" s="11" t="s">
        <v>223</v>
      </c>
      <c r="I193" s="13">
        <v>23305.66</v>
      </c>
      <c r="J193" s="11" t="s">
        <v>993</v>
      </c>
      <c r="K193" s="11" t="s">
        <v>221</v>
      </c>
      <c r="L193" s="14">
        <v>42551</v>
      </c>
    </row>
    <row r="194" spans="2:12" s="9" customFormat="1" ht="11.4" x14ac:dyDescent="0.2">
      <c r="B194" s="4" t="s">
        <v>952</v>
      </c>
      <c r="C194" s="4" t="s">
        <v>953</v>
      </c>
      <c r="D194" s="11" t="s">
        <v>288</v>
      </c>
      <c r="E194" s="11" t="s">
        <v>289</v>
      </c>
      <c r="F194" s="12" t="s">
        <v>500</v>
      </c>
      <c r="G194" s="11" t="s">
        <v>482</v>
      </c>
      <c r="H194" s="11" t="s">
        <v>547</v>
      </c>
      <c r="I194" s="13">
        <v>6959.5</v>
      </c>
      <c r="J194" s="11" t="s">
        <v>546</v>
      </c>
      <c r="K194" s="11" t="s">
        <v>410</v>
      </c>
      <c r="L194" s="14">
        <v>42556</v>
      </c>
    </row>
    <row r="195" spans="2:12" s="9" customFormat="1" ht="11.4" x14ac:dyDescent="0.2">
      <c r="B195" s="4" t="s">
        <v>952</v>
      </c>
      <c r="C195" s="4" t="s">
        <v>953</v>
      </c>
      <c r="D195" s="11" t="s">
        <v>288</v>
      </c>
      <c r="E195" s="11" t="s">
        <v>289</v>
      </c>
      <c r="F195" s="12" t="s">
        <v>500</v>
      </c>
      <c r="G195" s="11" t="s">
        <v>482</v>
      </c>
      <c r="H195" s="11" t="s">
        <v>549</v>
      </c>
      <c r="I195" s="13">
        <v>7500</v>
      </c>
      <c r="J195" s="11" t="s">
        <v>548</v>
      </c>
      <c r="K195" s="11" t="s">
        <v>410</v>
      </c>
      <c r="L195" s="14">
        <v>42556</v>
      </c>
    </row>
    <row r="196" spans="2:12" s="9" customFormat="1" ht="11.4" x14ac:dyDescent="0.2">
      <c r="B196" s="4" t="s">
        <v>952</v>
      </c>
      <c r="C196" s="4" t="s">
        <v>953</v>
      </c>
      <c r="D196" s="11" t="s">
        <v>3</v>
      </c>
      <c r="E196" s="11" t="s">
        <v>4</v>
      </c>
      <c r="F196" s="12" t="s">
        <v>79</v>
      </c>
      <c r="G196" s="11" t="s">
        <v>78</v>
      </c>
      <c r="H196" s="11" t="s">
        <v>87</v>
      </c>
      <c r="I196" s="13">
        <v>9793.59</v>
      </c>
      <c r="J196" s="11" t="s">
        <v>86</v>
      </c>
      <c r="K196" s="11" t="s">
        <v>84</v>
      </c>
      <c r="L196" s="14">
        <v>42557</v>
      </c>
    </row>
    <row r="197" spans="2:12" s="9" customFormat="1" ht="11.4" x14ac:dyDescent="0.2">
      <c r="B197" s="4" t="s">
        <v>952</v>
      </c>
      <c r="C197" s="4" t="s">
        <v>953</v>
      </c>
      <c r="D197" s="11" t="s">
        <v>3</v>
      </c>
      <c r="E197" s="11" t="s">
        <v>4</v>
      </c>
      <c r="F197" s="12" t="s">
        <v>117</v>
      </c>
      <c r="G197" s="11" t="s">
        <v>116</v>
      </c>
      <c r="H197" s="11" t="s">
        <v>127</v>
      </c>
      <c r="I197" s="13">
        <v>5130.47</v>
      </c>
      <c r="J197" s="11" t="s">
        <v>126</v>
      </c>
      <c r="K197" s="11" t="s">
        <v>122</v>
      </c>
      <c r="L197" s="14">
        <v>42557</v>
      </c>
    </row>
    <row r="198" spans="2:12" s="9" customFormat="1" ht="11.4" x14ac:dyDescent="0.2">
      <c r="B198" s="4" t="s">
        <v>952</v>
      </c>
      <c r="C198" s="4" t="s">
        <v>953</v>
      </c>
      <c r="D198" s="11" t="s">
        <v>3</v>
      </c>
      <c r="E198" s="11" t="s">
        <v>4</v>
      </c>
      <c r="F198" s="12" t="s">
        <v>129</v>
      </c>
      <c r="G198" s="11" t="s">
        <v>128</v>
      </c>
      <c r="H198" s="11" t="s">
        <v>136</v>
      </c>
      <c r="I198" s="13">
        <v>13168.95</v>
      </c>
      <c r="J198" s="11" t="s">
        <v>133</v>
      </c>
      <c r="K198" s="11" t="s">
        <v>134</v>
      </c>
      <c r="L198" s="14">
        <v>42557</v>
      </c>
    </row>
    <row r="199" spans="2:12" s="9" customFormat="1" ht="11.4" x14ac:dyDescent="0.2">
      <c r="B199" s="4" t="s">
        <v>952</v>
      </c>
      <c r="C199" s="4" t="s">
        <v>953</v>
      </c>
      <c r="D199" s="11" t="s">
        <v>15</v>
      </c>
      <c r="E199" s="11" t="s">
        <v>16</v>
      </c>
      <c r="F199" s="12" t="s">
        <v>500</v>
      </c>
      <c r="G199" s="11" t="s">
        <v>482</v>
      </c>
      <c r="H199" s="11" t="s">
        <v>505</v>
      </c>
      <c r="I199" s="13">
        <v>19209.18</v>
      </c>
      <c r="J199" s="11" t="s">
        <v>504</v>
      </c>
      <c r="K199" s="11" t="s">
        <v>18</v>
      </c>
      <c r="L199" s="14">
        <v>42557</v>
      </c>
    </row>
    <row r="200" spans="2:12" s="9" customFormat="1" ht="11.4" x14ac:dyDescent="0.2">
      <c r="B200" s="4" t="s">
        <v>952</v>
      </c>
      <c r="C200" s="4" t="s">
        <v>953</v>
      </c>
      <c r="D200" s="11" t="s">
        <v>236</v>
      </c>
      <c r="E200" s="11" t="s">
        <v>237</v>
      </c>
      <c r="F200" s="12" t="s">
        <v>467</v>
      </c>
      <c r="G200" s="11" t="s">
        <v>466</v>
      </c>
      <c r="H200" s="11" t="s">
        <v>472</v>
      </c>
      <c r="I200" s="13">
        <v>16384</v>
      </c>
      <c r="J200" s="11" t="s">
        <v>994</v>
      </c>
      <c r="K200" s="11" t="s">
        <v>471</v>
      </c>
      <c r="L200" s="14">
        <v>42558</v>
      </c>
    </row>
    <row r="201" spans="2:12" s="9" customFormat="1" ht="11.4" x14ac:dyDescent="0.2">
      <c r="B201" s="4" t="s">
        <v>952</v>
      </c>
      <c r="C201" s="4" t="s">
        <v>953</v>
      </c>
      <c r="D201" s="11" t="s">
        <v>34</v>
      </c>
      <c r="E201" s="11" t="s">
        <v>35</v>
      </c>
      <c r="F201" s="12" t="s">
        <v>448</v>
      </c>
      <c r="G201" s="11" t="s">
        <v>447</v>
      </c>
      <c r="H201" s="11" t="s">
        <v>451</v>
      </c>
      <c r="I201" s="13">
        <v>13960.58</v>
      </c>
      <c r="J201" s="11" t="s">
        <v>995</v>
      </c>
      <c r="K201" s="11" t="s">
        <v>58</v>
      </c>
      <c r="L201" s="14">
        <v>42562</v>
      </c>
    </row>
    <row r="202" spans="2:12" s="9" customFormat="1" ht="11.4" x14ac:dyDescent="0.2">
      <c r="B202" s="4" t="s">
        <v>952</v>
      </c>
      <c r="C202" s="4" t="s">
        <v>953</v>
      </c>
      <c r="D202" s="11" t="s">
        <v>34</v>
      </c>
      <c r="E202" s="11" t="s">
        <v>35</v>
      </c>
      <c r="F202" s="12" t="s">
        <v>448</v>
      </c>
      <c r="G202" s="11" t="s">
        <v>447</v>
      </c>
      <c r="H202" s="11" t="s">
        <v>453</v>
      </c>
      <c r="I202" s="13">
        <v>7564.58</v>
      </c>
      <c r="J202" s="11" t="s">
        <v>995</v>
      </c>
      <c r="K202" s="11" t="s">
        <v>452</v>
      </c>
      <c r="L202" s="14">
        <v>42562</v>
      </c>
    </row>
    <row r="203" spans="2:12" s="9" customFormat="1" ht="11.4" x14ac:dyDescent="0.2">
      <c r="B203" s="4" t="s">
        <v>952</v>
      </c>
      <c r="C203" s="4" t="s">
        <v>953</v>
      </c>
      <c r="D203" s="11" t="s">
        <v>55</v>
      </c>
      <c r="E203" s="11" t="s">
        <v>56</v>
      </c>
      <c r="F203" s="12" t="s">
        <v>245</v>
      </c>
      <c r="G203" s="11" t="s">
        <v>244</v>
      </c>
      <c r="H203" s="11" t="s">
        <v>276</v>
      </c>
      <c r="I203" s="13">
        <v>20000</v>
      </c>
      <c r="J203" s="11" t="s">
        <v>274</v>
      </c>
      <c r="K203" s="11" t="s">
        <v>275</v>
      </c>
      <c r="L203" s="14">
        <v>42563</v>
      </c>
    </row>
    <row r="204" spans="2:12" s="9" customFormat="1" ht="11.4" x14ac:dyDescent="0.2">
      <c r="B204" s="4" t="s">
        <v>952</v>
      </c>
      <c r="C204" s="4" t="s">
        <v>953</v>
      </c>
      <c r="D204" s="11" t="s">
        <v>34</v>
      </c>
      <c r="E204" s="11" t="s">
        <v>35</v>
      </c>
      <c r="F204" s="12" t="s">
        <v>500</v>
      </c>
      <c r="G204" s="11" t="s">
        <v>482</v>
      </c>
      <c r="H204" s="11" t="s">
        <v>584</v>
      </c>
      <c r="I204" s="13">
        <v>7590</v>
      </c>
      <c r="J204" s="11" t="s">
        <v>583</v>
      </c>
      <c r="K204" s="11" t="s">
        <v>579</v>
      </c>
      <c r="L204" s="14">
        <v>42563</v>
      </c>
    </row>
    <row r="205" spans="2:12" s="9" customFormat="1" ht="11.4" x14ac:dyDescent="0.2">
      <c r="B205" s="4" t="s">
        <v>952</v>
      </c>
      <c r="C205" s="4" t="s">
        <v>953</v>
      </c>
      <c r="D205" s="11" t="s">
        <v>3</v>
      </c>
      <c r="E205" s="11" t="s">
        <v>4</v>
      </c>
      <c r="F205" s="12" t="s">
        <v>117</v>
      </c>
      <c r="G205" s="11" t="s">
        <v>116</v>
      </c>
      <c r="H205" s="11" t="s">
        <v>123</v>
      </c>
      <c r="I205" s="13">
        <v>7796.06</v>
      </c>
      <c r="J205" s="11" t="s">
        <v>121</v>
      </c>
      <c r="K205" s="11" t="s">
        <v>122</v>
      </c>
      <c r="L205" s="14">
        <v>42564</v>
      </c>
    </row>
    <row r="206" spans="2:12" s="9" customFormat="1" ht="11.4" x14ac:dyDescent="0.2">
      <c r="B206" s="4" t="s">
        <v>952</v>
      </c>
      <c r="C206" s="4" t="s">
        <v>953</v>
      </c>
      <c r="D206" s="11" t="s">
        <v>55</v>
      </c>
      <c r="E206" s="11" t="s">
        <v>56</v>
      </c>
      <c r="F206" s="12" t="s">
        <v>182</v>
      </c>
      <c r="G206" s="11" t="s">
        <v>181</v>
      </c>
      <c r="H206" s="11" t="s">
        <v>192</v>
      </c>
      <c r="I206" s="13">
        <v>18000</v>
      </c>
      <c r="J206" s="11" t="s">
        <v>984</v>
      </c>
      <c r="K206" s="11" t="s">
        <v>191</v>
      </c>
      <c r="L206" s="14">
        <v>42564</v>
      </c>
    </row>
    <row r="207" spans="2:12" s="9" customFormat="1" ht="11.4" x14ac:dyDescent="0.2">
      <c r="B207" s="4" t="s">
        <v>952</v>
      </c>
      <c r="C207" s="4" t="s">
        <v>953</v>
      </c>
      <c r="D207" s="11" t="s">
        <v>236</v>
      </c>
      <c r="E207" s="11" t="s">
        <v>237</v>
      </c>
      <c r="F207" s="12" t="s">
        <v>207</v>
      </c>
      <c r="G207" s="11" t="s">
        <v>206</v>
      </c>
      <c r="H207" s="11" t="s">
        <v>242</v>
      </c>
      <c r="I207" s="13">
        <v>6250</v>
      </c>
      <c r="J207" s="11" t="s">
        <v>996</v>
      </c>
      <c r="K207" s="11" t="s">
        <v>210</v>
      </c>
      <c r="L207" s="14">
        <v>42564</v>
      </c>
    </row>
    <row r="208" spans="2:12" s="9" customFormat="1" ht="11.4" x14ac:dyDescent="0.2">
      <c r="B208" s="4" t="s">
        <v>952</v>
      </c>
      <c r="C208" s="4" t="s">
        <v>953</v>
      </c>
      <c r="D208" s="11" t="s">
        <v>208</v>
      </c>
      <c r="E208" s="11" t="s">
        <v>209</v>
      </c>
      <c r="F208" s="12" t="s">
        <v>320</v>
      </c>
      <c r="G208" s="11" t="s">
        <v>319</v>
      </c>
      <c r="H208" s="11" t="s">
        <v>323</v>
      </c>
      <c r="I208" s="13">
        <v>12810</v>
      </c>
      <c r="J208" s="11" t="s">
        <v>321</v>
      </c>
      <c r="K208" s="11" t="s">
        <v>322</v>
      </c>
      <c r="L208" s="14">
        <v>42564</v>
      </c>
    </row>
    <row r="209" spans="2:12" s="9" customFormat="1" ht="11.4" x14ac:dyDescent="0.2">
      <c r="B209" s="4" t="s">
        <v>952</v>
      </c>
      <c r="C209" s="4" t="s">
        <v>953</v>
      </c>
      <c r="D209" s="11" t="s">
        <v>55</v>
      </c>
      <c r="E209" s="11" t="s">
        <v>56</v>
      </c>
      <c r="F209" s="12" t="s">
        <v>674</v>
      </c>
      <c r="G209" s="11" t="s">
        <v>673</v>
      </c>
      <c r="H209" s="11" t="s">
        <v>676</v>
      </c>
      <c r="I209" s="13">
        <v>5340</v>
      </c>
      <c r="J209" s="11" t="s">
        <v>997</v>
      </c>
      <c r="K209" s="11" t="s">
        <v>675</v>
      </c>
      <c r="L209" s="14">
        <v>42564</v>
      </c>
    </row>
    <row r="210" spans="2:12" s="9" customFormat="1" ht="11.4" x14ac:dyDescent="0.2">
      <c r="B210" s="4" t="s">
        <v>952</v>
      </c>
      <c r="C210" s="4" t="s">
        <v>953</v>
      </c>
      <c r="D210" s="11" t="s">
        <v>55</v>
      </c>
      <c r="E210" s="11" t="s">
        <v>56</v>
      </c>
      <c r="F210" s="12" t="s">
        <v>696</v>
      </c>
      <c r="G210" s="11" t="s">
        <v>695</v>
      </c>
      <c r="H210" s="11" t="s">
        <v>708</v>
      </c>
      <c r="I210" s="13">
        <v>5732.57</v>
      </c>
      <c r="J210" s="11" t="s">
        <v>707</v>
      </c>
      <c r="K210" s="11" t="s">
        <v>229</v>
      </c>
      <c r="L210" s="14">
        <v>42564</v>
      </c>
    </row>
    <row r="211" spans="2:12" s="9" customFormat="1" ht="11.4" x14ac:dyDescent="0.2">
      <c r="B211" s="4" t="s">
        <v>952</v>
      </c>
      <c r="C211" s="4" t="s">
        <v>953</v>
      </c>
      <c r="D211" s="11" t="s">
        <v>3</v>
      </c>
      <c r="E211" s="11" t="s">
        <v>4</v>
      </c>
      <c r="F211" s="12" t="s">
        <v>715</v>
      </c>
      <c r="G211" s="11" t="s">
        <v>714</v>
      </c>
      <c r="H211" s="11" t="s">
        <v>725</v>
      </c>
      <c r="I211" s="13">
        <v>20100.990000000002</v>
      </c>
      <c r="J211" s="11" t="s">
        <v>720</v>
      </c>
      <c r="K211" s="11" t="s">
        <v>723</v>
      </c>
      <c r="L211" s="14">
        <v>42564</v>
      </c>
    </row>
    <row r="212" spans="2:12" s="9" customFormat="1" ht="11.4" x14ac:dyDescent="0.2">
      <c r="B212" s="4" t="s">
        <v>952</v>
      </c>
      <c r="C212" s="4" t="s">
        <v>953</v>
      </c>
      <c r="D212" s="11" t="s">
        <v>55</v>
      </c>
      <c r="E212" s="11" t="s">
        <v>56</v>
      </c>
      <c r="F212" s="12" t="s">
        <v>651</v>
      </c>
      <c r="G212" s="11" t="s">
        <v>650</v>
      </c>
      <c r="H212" s="11" t="s">
        <v>655</v>
      </c>
      <c r="I212" s="13">
        <v>6750</v>
      </c>
      <c r="J212" s="11" t="s">
        <v>998</v>
      </c>
      <c r="K212" s="11" t="s">
        <v>654</v>
      </c>
      <c r="L212" s="14">
        <v>42565</v>
      </c>
    </row>
    <row r="213" spans="2:12" s="9" customFormat="1" ht="11.4" x14ac:dyDescent="0.2">
      <c r="B213" s="4" t="s">
        <v>952</v>
      </c>
      <c r="C213" s="4" t="s">
        <v>953</v>
      </c>
      <c r="D213" s="11" t="s">
        <v>288</v>
      </c>
      <c r="E213" s="11" t="s">
        <v>289</v>
      </c>
      <c r="F213" s="12" t="s">
        <v>350</v>
      </c>
      <c r="G213" s="11" t="s">
        <v>349</v>
      </c>
      <c r="H213" s="11" t="s">
        <v>353</v>
      </c>
      <c r="I213" s="13">
        <v>5421.84</v>
      </c>
      <c r="J213" s="11" t="s">
        <v>351</v>
      </c>
      <c r="K213" s="11" t="s">
        <v>352</v>
      </c>
      <c r="L213" s="14">
        <v>42566</v>
      </c>
    </row>
    <row r="214" spans="2:12" s="9" customFormat="1" ht="11.4" x14ac:dyDescent="0.2">
      <c r="B214" s="4" t="s">
        <v>952</v>
      </c>
      <c r="C214" s="4" t="s">
        <v>953</v>
      </c>
      <c r="D214" s="11" t="s">
        <v>288</v>
      </c>
      <c r="E214" s="11" t="s">
        <v>289</v>
      </c>
      <c r="F214" s="12" t="s">
        <v>440</v>
      </c>
      <c r="G214" s="11" t="s">
        <v>439</v>
      </c>
      <c r="H214" s="11" t="s">
        <v>446</v>
      </c>
      <c r="I214" s="13">
        <v>12621.7</v>
      </c>
      <c r="J214" s="11" t="s">
        <v>444</v>
      </c>
      <c r="K214" s="11" t="s">
        <v>445</v>
      </c>
      <c r="L214" s="14">
        <v>42566</v>
      </c>
    </row>
    <row r="215" spans="2:12" s="9" customFormat="1" ht="11.4" x14ac:dyDescent="0.2">
      <c r="B215" s="4" t="s">
        <v>952</v>
      </c>
      <c r="C215" s="4" t="s">
        <v>953</v>
      </c>
      <c r="D215" s="11" t="s">
        <v>288</v>
      </c>
      <c r="E215" s="11" t="s">
        <v>289</v>
      </c>
      <c r="F215" s="12" t="s">
        <v>500</v>
      </c>
      <c r="G215" s="11" t="s">
        <v>482</v>
      </c>
      <c r="H215" s="11" t="s">
        <v>551</v>
      </c>
      <c r="I215" s="13">
        <v>5618.1</v>
      </c>
      <c r="J215" s="11" t="s">
        <v>550</v>
      </c>
      <c r="K215" s="11" t="s">
        <v>11</v>
      </c>
      <c r="L215" s="14">
        <v>42566</v>
      </c>
    </row>
    <row r="216" spans="2:12" s="9" customFormat="1" ht="11.4" x14ac:dyDescent="0.2">
      <c r="B216" s="4" t="s">
        <v>952</v>
      </c>
      <c r="C216" s="4" t="s">
        <v>953</v>
      </c>
      <c r="D216" s="11" t="s">
        <v>3</v>
      </c>
      <c r="E216" s="11" t="s">
        <v>4</v>
      </c>
      <c r="F216" s="12" t="s">
        <v>306</v>
      </c>
      <c r="G216" s="11" t="s">
        <v>305</v>
      </c>
      <c r="H216" s="11" t="s">
        <v>308</v>
      </c>
      <c r="I216" s="13">
        <v>5660.12</v>
      </c>
      <c r="J216" s="11" t="s">
        <v>999</v>
      </c>
      <c r="K216" s="11" t="s">
        <v>307</v>
      </c>
      <c r="L216" s="14">
        <v>42569</v>
      </c>
    </row>
    <row r="217" spans="2:12" s="9" customFormat="1" ht="11.4" x14ac:dyDescent="0.2">
      <c r="B217" s="4" t="s">
        <v>952</v>
      </c>
      <c r="C217" s="4" t="s">
        <v>953</v>
      </c>
      <c r="D217" s="11" t="s">
        <v>34</v>
      </c>
      <c r="E217" s="11" t="s">
        <v>35</v>
      </c>
      <c r="F217" s="12" t="s">
        <v>500</v>
      </c>
      <c r="G217" s="11" t="s">
        <v>482</v>
      </c>
      <c r="H217" s="11" t="s">
        <v>574</v>
      </c>
      <c r="I217" s="13">
        <v>50600</v>
      </c>
      <c r="J217" s="11" t="s">
        <v>1000</v>
      </c>
      <c r="K217" s="11" t="s">
        <v>573</v>
      </c>
      <c r="L217" s="14">
        <v>42569</v>
      </c>
    </row>
    <row r="218" spans="2:12" s="9" customFormat="1" ht="11.4" x14ac:dyDescent="0.2">
      <c r="B218" s="4" t="s">
        <v>952</v>
      </c>
      <c r="C218" s="4" t="s">
        <v>953</v>
      </c>
      <c r="D218" s="11" t="s">
        <v>15</v>
      </c>
      <c r="E218" s="11" t="s">
        <v>16</v>
      </c>
      <c r="F218" s="12" t="s">
        <v>715</v>
      </c>
      <c r="G218" s="11" t="s">
        <v>714</v>
      </c>
      <c r="H218" s="11" t="s">
        <v>717</v>
      </c>
      <c r="I218" s="13">
        <v>17252.23</v>
      </c>
      <c r="J218" s="11" t="s">
        <v>716</v>
      </c>
      <c r="K218" s="11" t="s">
        <v>372</v>
      </c>
      <c r="L218" s="14">
        <v>42570</v>
      </c>
    </row>
    <row r="219" spans="2:12" s="9" customFormat="1" ht="11.4" x14ac:dyDescent="0.2">
      <c r="B219" s="4" t="s">
        <v>952</v>
      </c>
      <c r="C219" s="4" t="s">
        <v>953</v>
      </c>
      <c r="D219" s="11" t="s">
        <v>44</v>
      </c>
      <c r="E219" s="11" t="s">
        <v>45</v>
      </c>
      <c r="F219" s="12" t="s">
        <v>743</v>
      </c>
      <c r="G219" s="11" t="s">
        <v>742</v>
      </c>
      <c r="H219" s="11" t="s">
        <v>746</v>
      </c>
      <c r="I219" s="13">
        <v>5001.66</v>
      </c>
      <c r="J219" s="11" t="s">
        <v>744</v>
      </c>
      <c r="K219" s="11" t="s">
        <v>745</v>
      </c>
      <c r="L219" s="14">
        <v>42571</v>
      </c>
    </row>
    <row r="220" spans="2:12" s="9" customFormat="1" ht="11.4" x14ac:dyDescent="0.2">
      <c r="B220" s="4" t="s">
        <v>952</v>
      </c>
      <c r="C220" s="4" t="s">
        <v>953</v>
      </c>
      <c r="D220" s="11" t="s">
        <v>55</v>
      </c>
      <c r="E220" s="11" t="s">
        <v>56</v>
      </c>
      <c r="F220" s="12" t="s">
        <v>696</v>
      </c>
      <c r="G220" s="11" t="s">
        <v>695</v>
      </c>
      <c r="H220" s="11" t="s">
        <v>698</v>
      </c>
      <c r="I220" s="13">
        <v>63891.560000000005</v>
      </c>
      <c r="J220" s="11" t="s">
        <v>697</v>
      </c>
      <c r="K220" s="11" t="s">
        <v>229</v>
      </c>
      <c r="L220" s="14">
        <v>42572</v>
      </c>
    </row>
    <row r="221" spans="2:12" s="9" customFormat="1" ht="11.4" x14ac:dyDescent="0.2">
      <c r="B221" s="4" t="s">
        <v>952</v>
      </c>
      <c r="C221" s="4" t="s">
        <v>953</v>
      </c>
      <c r="D221" s="11" t="s">
        <v>8</v>
      </c>
      <c r="E221" s="11" t="s">
        <v>9</v>
      </c>
      <c r="F221" s="12" t="s">
        <v>346</v>
      </c>
      <c r="G221" s="11" t="s">
        <v>345</v>
      </c>
      <c r="H221" s="11" t="s">
        <v>348</v>
      </c>
      <c r="I221" s="13">
        <v>6000</v>
      </c>
      <c r="J221" s="11" t="s">
        <v>347</v>
      </c>
      <c r="K221" s="11" t="s">
        <v>317</v>
      </c>
      <c r="L221" s="14">
        <v>42573</v>
      </c>
    </row>
    <row r="222" spans="2:12" s="9" customFormat="1" ht="11.4" x14ac:dyDescent="0.2">
      <c r="B222" s="4" t="s">
        <v>952</v>
      </c>
      <c r="C222" s="4" t="s">
        <v>953</v>
      </c>
      <c r="D222" s="11" t="s">
        <v>288</v>
      </c>
      <c r="E222" s="11" t="s">
        <v>289</v>
      </c>
      <c r="F222" s="12" t="s">
        <v>459</v>
      </c>
      <c r="G222" s="11" t="s">
        <v>458</v>
      </c>
      <c r="H222" s="11" t="s">
        <v>463</v>
      </c>
      <c r="I222" s="13">
        <v>341603.66</v>
      </c>
      <c r="J222" s="11" t="s">
        <v>409</v>
      </c>
      <c r="K222" s="11" t="s">
        <v>461</v>
      </c>
      <c r="L222" s="14">
        <v>42573</v>
      </c>
    </row>
    <row r="223" spans="2:12" s="9" customFormat="1" ht="11.4" x14ac:dyDescent="0.2">
      <c r="B223" s="4" t="s">
        <v>952</v>
      </c>
      <c r="C223" s="4" t="s">
        <v>953</v>
      </c>
      <c r="D223" s="11" t="s">
        <v>55</v>
      </c>
      <c r="E223" s="11" t="s">
        <v>56</v>
      </c>
      <c r="F223" s="12" t="s">
        <v>381</v>
      </c>
      <c r="G223" s="11" t="s">
        <v>380</v>
      </c>
      <c r="H223" s="11" t="s">
        <v>384</v>
      </c>
      <c r="I223" s="13">
        <v>6490</v>
      </c>
      <c r="J223" s="11" t="s">
        <v>382</v>
      </c>
      <c r="K223" s="11" t="s">
        <v>383</v>
      </c>
      <c r="L223" s="14">
        <v>42577</v>
      </c>
    </row>
    <row r="224" spans="2:12" s="9" customFormat="1" ht="11.4" x14ac:dyDescent="0.2">
      <c r="B224" s="4" t="s">
        <v>952</v>
      </c>
      <c r="C224" s="4" t="s">
        <v>953</v>
      </c>
      <c r="D224" s="11" t="s">
        <v>3</v>
      </c>
      <c r="E224" s="11" t="s">
        <v>4</v>
      </c>
      <c r="F224" s="12" t="s">
        <v>145</v>
      </c>
      <c r="G224" s="11" t="s">
        <v>144</v>
      </c>
      <c r="H224" s="11" t="s">
        <v>163</v>
      </c>
      <c r="I224" s="13">
        <v>8250</v>
      </c>
      <c r="J224" s="11" t="s">
        <v>161</v>
      </c>
      <c r="K224" s="11" t="s">
        <v>162</v>
      </c>
      <c r="L224" s="14">
        <v>42578</v>
      </c>
    </row>
    <row r="225" spans="2:12" s="9" customFormat="1" ht="11.4" x14ac:dyDescent="0.2">
      <c r="B225" s="4" t="s">
        <v>952</v>
      </c>
      <c r="C225" s="4" t="s">
        <v>953</v>
      </c>
      <c r="D225" s="11" t="s">
        <v>3</v>
      </c>
      <c r="E225" s="11" t="s">
        <v>4</v>
      </c>
      <c r="F225" s="12" t="s">
        <v>145</v>
      </c>
      <c r="G225" s="11" t="s">
        <v>144</v>
      </c>
      <c r="H225" s="11" t="s">
        <v>166</v>
      </c>
      <c r="I225" s="13">
        <v>13261.28</v>
      </c>
      <c r="J225" s="11" t="s">
        <v>164</v>
      </c>
      <c r="K225" s="11" t="s">
        <v>165</v>
      </c>
      <c r="L225" s="14">
        <v>42579</v>
      </c>
    </row>
    <row r="226" spans="2:12" s="9" customFormat="1" ht="11.4" x14ac:dyDescent="0.2">
      <c r="B226" s="4" t="s">
        <v>952</v>
      </c>
      <c r="C226" s="4" t="s">
        <v>953</v>
      </c>
      <c r="D226" s="11" t="s">
        <v>236</v>
      </c>
      <c r="E226" s="11" t="s">
        <v>237</v>
      </c>
      <c r="F226" s="12" t="s">
        <v>207</v>
      </c>
      <c r="G226" s="11" t="s">
        <v>206</v>
      </c>
      <c r="H226" s="11" t="s">
        <v>239</v>
      </c>
      <c r="I226" s="13">
        <v>20236.5</v>
      </c>
      <c r="J226" s="11" t="s">
        <v>1001</v>
      </c>
      <c r="K226" s="11" t="s">
        <v>238</v>
      </c>
      <c r="L226" s="14">
        <v>42579</v>
      </c>
    </row>
    <row r="227" spans="2:12" s="9" customFormat="1" ht="11.4" x14ac:dyDescent="0.2">
      <c r="B227" s="4" t="s">
        <v>952</v>
      </c>
      <c r="C227" s="4" t="s">
        <v>953</v>
      </c>
      <c r="D227" s="11" t="s">
        <v>25</v>
      </c>
      <c r="E227" s="11" t="s">
        <v>26</v>
      </c>
      <c r="F227" s="12" t="s">
        <v>483</v>
      </c>
      <c r="G227" s="11" t="s">
        <v>482</v>
      </c>
      <c r="H227" s="11" t="s">
        <v>487</v>
      </c>
      <c r="I227" s="13">
        <v>13150</v>
      </c>
      <c r="J227" s="11" t="s">
        <v>1002</v>
      </c>
      <c r="K227" s="11" t="s">
        <v>486</v>
      </c>
      <c r="L227" s="14">
        <v>42579</v>
      </c>
    </row>
    <row r="228" spans="2:12" s="9" customFormat="1" ht="11.4" x14ac:dyDescent="0.2">
      <c r="B228" s="4" t="s">
        <v>952</v>
      </c>
      <c r="C228" s="4" t="s">
        <v>953</v>
      </c>
      <c r="D228" s="11" t="s">
        <v>55</v>
      </c>
      <c r="E228" s="11" t="s">
        <v>56</v>
      </c>
      <c r="F228" s="12" t="s">
        <v>696</v>
      </c>
      <c r="G228" s="11" t="s">
        <v>695</v>
      </c>
      <c r="H228" s="11" t="s">
        <v>713</v>
      </c>
      <c r="I228" s="13">
        <v>7995</v>
      </c>
      <c r="J228" s="11" t="s">
        <v>711</v>
      </c>
      <c r="K228" s="11" t="s">
        <v>712</v>
      </c>
      <c r="L228" s="14">
        <v>42580</v>
      </c>
    </row>
    <row r="229" spans="2:12" s="9" customFormat="1" ht="11.4" x14ac:dyDescent="0.2">
      <c r="B229" s="4" t="s">
        <v>952</v>
      </c>
      <c r="C229" s="4" t="s">
        <v>953</v>
      </c>
      <c r="D229" s="11" t="s">
        <v>55</v>
      </c>
      <c r="E229" s="11" t="s">
        <v>56</v>
      </c>
      <c r="F229" s="12" t="s">
        <v>668</v>
      </c>
      <c r="G229" s="11" t="s">
        <v>667</v>
      </c>
      <c r="H229" s="11" t="s">
        <v>671</v>
      </c>
      <c r="I229" s="13">
        <v>23833.45</v>
      </c>
      <c r="J229" s="11" t="s">
        <v>669</v>
      </c>
      <c r="K229" s="11" t="s">
        <v>670</v>
      </c>
      <c r="L229" s="14">
        <v>42583</v>
      </c>
    </row>
    <row r="230" spans="2:12" s="9" customFormat="1" ht="11.4" x14ac:dyDescent="0.2">
      <c r="B230" s="4" t="s">
        <v>952</v>
      </c>
      <c r="C230" s="4" t="s">
        <v>953</v>
      </c>
      <c r="D230" s="11" t="s">
        <v>288</v>
      </c>
      <c r="E230" s="11" t="s">
        <v>289</v>
      </c>
      <c r="F230" s="12" t="s">
        <v>500</v>
      </c>
      <c r="G230" s="11" t="s">
        <v>482</v>
      </c>
      <c r="H230" s="11" t="s">
        <v>562</v>
      </c>
      <c r="I230" s="13">
        <v>14080</v>
      </c>
      <c r="J230" s="11" t="s">
        <v>560</v>
      </c>
      <c r="K230" s="11" t="s">
        <v>561</v>
      </c>
      <c r="L230" s="14">
        <v>42584</v>
      </c>
    </row>
    <row r="231" spans="2:12" s="9" customFormat="1" ht="11.4" x14ac:dyDescent="0.2">
      <c r="B231" s="4" t="s">
        <v>952</v>
      </c>
      <c r="C231" s="4" t="s">
        <v>953</v>
      </c>
      <c r="D231" s="11" t="s">
        <v>34</v>
      </c>
      <c r="E231" s="11" t="s">
        <v>35</v>
      </c>
      <c r="F231" s="12" t="s">
        <v>500</v>
      </c>
      <c r="G231" s="11" t="s">
        <v>482</v>
      </c>
      <c r="H231" s="11" t="s">
        <v>587</v>
      </c>
      <c r="I231" s="13">
        <v>14043.42</v>
      </c>
      <c r="J231" s="11" t="s">
        <v>585</v>
      </c>
      <c r="K231" s="11" t="s">
        <v>586</v>
      </c>
      <c r="L231" s="14">
        <v>42585</v>
      </c>
    </row>
    <row r="232" spans="2:12" s="9" customFormat="1" ht="11.4" x14ac:dyDescent="0.2">
      <c r="B232" s="4" t="s">
        <v>952</v>
      </c>
      <c r="C232" s="4" t="s">
        <v>953</v>
      </c>
      <c r="D232" s="11" t="s">
        <v>8</v>
      </c>
      <c r="E232" s="11" t="s">
        <v>9</v>
      </c>
      <c r="F232" s="12" t="s">
        <v>500</v>
      </c>
      <c r="G232" s="11" t="s">
        <v>482</v>
      </c>
      <c r="H232" s="11" t="s">
        <v>593</v>
      </c>
      <c r="I232" s="13">
        <v>12041.68</v>
      </c>
      <c r="J232" s="11" t="s">
        <v>592</v>
      </c>
      <c r="K232" s="11" t="s">
        <v>284</v>
      </c>
      <c r="L232" s="14">
        <v>42585</v>
      </c>
    </row>
    <row r="233" spans="2:12" s="9" customFormat="1" ht="11.4" x14ac:dyDescent="0.2">
      <c r="B233" s="4" t="s">
        <v>952</v>
      </c>
      <c r="C233" s="4" t="s">
        <v>953</v>
      </c>
      <c r="D233" s="11" t="s">
        <v>55</v>
      </c>
      <c r="E233" s="11" t="s">
        <v>56</v>
      </c>
      <c r="F233" s="12" t="s">
        <v>500</v>
      </c>
      <c r="G233" s="11" t="s">
        <v>482</v>
      </c>
      <c r="H233" s="11" t="s">
        <v>537</v>
      </c>
      <c r="I233" s="13">
        <v>7627.5</v>
      </c>
      <c r="J233" s="11" t="s">
        <v>536</v>
      </c>
      <c r="K233" s="11" t="s">
        <v>534</v>
      </c>
      <c r="L233" s="14">
        <v>42590</v>
      </c>
    </row>
    <row r="234" spans="2:12" s="9" customFormat="1" ht="11.4" x14ac:dyDescent="0.2">
      <c r="B234" s="4" t="s">
        <v>952</v>
      </c>
      <c r="C234" s="4" t="s">
        <v>953</v>
      </c>
      <c r="D234" s="11" t="s">
        <v>34</v>
      </c>
      <c r="E234" s="11" t="s">
        <v>35</v>
      </c>
      <c r="F234" s="12" t="s">
        <v>651</v>
      </c>
      <c r="G234" s="11" t="s">
        <v>650</v>
      </c>
      <c r="H234" s="11" t="s">
        <v>661</v>
      </c>
      <c r="I234" s="13">
        <v>5400</v>
      </c>
      <c r="J234" s="11" t="s">
        <v>1003</v>
      </c>
      <c r="K234" s="11" t="s">
        <v>660</v>
      </c>
      <c r="L234" s="14">
        <v>42590</v>
      </c>
    </row>
    <row r="235" spans="2:12" s="9" customFormat="1" ht="11.4" x14ac:dyDescent="0.2">
      <c r="B235" s="4" t="s">
        <v>952</v>
      </c>
      <c r="C235" s="4" t="s">
        <v>953</v>
      </c>
      <c r="D235" s="11" t="s">
        <v>3</v>
      </c>
      <c r="E235" s="11" t="s">
        <v>4</v>
      </c>
      <c r="F235" s="12" t="s">
        <v>355</v>
      </c>
      <c r="G235" s="11" t="s">
        <v>354</v>
      </c>
      <c r="H235" s="11" t="s">
        <v>361</v>
      </c>
      <c r="I235" s="13">
        <v>25064.92</v>
      </c>
      <c r="J235" s="11" t="s">
        <v>359</v>
      </c>
      <c r="K235" s="11" t="s">
        <v>360</v>
      </c>
      <c r="L235" s="14">
        <v>42591</v>
      </c>
    </row>
    <row r="236" spans="2:12" s="9" customFormat="1" ht="11.4" x14ac:dyDescent="0.2">
      <c r="B236" s="4" t="s">
        <v>952</v>
      </c>
      <c r="C236" s="4" t="s">
        <v>953</v>
      </c>
      <c r="D236" s="11" t="s">
        <v>3</v>
      </c>
      <c r="E236" s="11" t="s">
        <v>4</v>
      </c>
      <c r="F236" s="12" t="s">
        <v>91</v>
      </c>
      <c r="G236" s="11" t="s">
        <v>90</v>
      </c>
      <c r="H236" s="11" t="s">
        <v>115</v>
      </c>
      <c r="I236" s="13">
        <v>7200</v>
      </c>
      <c r="J236" s="11" t="s">
        <v>113</v>
      </c>
      <c r="K236" s="11" t="s">
        <v>114</v>
      </c>
      <c r="L236" s="14">
        <v>42592</v>
      </c>
    </row>
    <row r="237" spans="2:12" s="9" customFormat="1" ht="11.4" x14ac:dyDescent="0.2">
      <c r="B237" s="4" t="s">
        <v>952</v>
      </c>
      <c r="C237" s="4" t="s">
        <v>953</v>
      </c>
      <c r="D237" s="11" t="s">
        <v>25</v>
      </c>
      <c r="E237" s="11" t="s">
        <v>26</v>
      </c>
      <c r="F237" s="12" t="s">
        <v>483</v>
      </c>
      <c r="G237" s="11" t="s">
        <v>482</v>
      </c>
      <c r="H237" s="11" t="s">
        <v>494</v>
      </c>
      <c r="I237" s="13">
        <v>43000</v>
      </c>
      <c r="J237" s="11" t="s">
        <v>492</v>
      </c>
      <c r="K237" s="11" t="s">
        <v>493</v>
      </c>
      <c r="L237" s="14">
        <v>42592</v>
      </c>
    </row>
    <row r="238" spans="2:12" s="9" customFormat="1" ht="11.4" x14ac:dyDescent="0.2">
      <c r="B238" s="4" t="s">
        <v>952</v>
      </c>
      <c r="C238" s="4" t="s">
        <v>953</v>
      </c>
      <c r="D238" s="11" t="s">
        <v>208</v>
      </c>
      <c r="E238" s="11" t="s">
        <v>209</v>
      </c>
      <c r="F238" s="12" t="s">
        <v>207</v>
      </c>
      <c r="G238" s="11" t="s">
        <v>206</v>
      </c>
      <c r="H238" s="11" t="s">
        <v>211</v>
      </c>
      <c r="I238" s="13">
        <v>22290.83</v>
      </c>
      <c r="J238" s="11" t="s">
        <v>1004</v>
      </c>
      <c r="K238" s="11" t="s">
        <v>210</v>
      </c>
      <c r="L238" s="14">
        <v>42593</v>
      </c>
    </row>
    <row r="239" spans="2:12" s="9" customFormat="1" ht="11.4" x14ac:dyDescent="0.2">
      <c r="B239" s="4" t="s">
        <v>952</v>
      </c>
      <c r="C239" s="4" t="s">
        <v>953</v>
      </c>
      <c r="D239" s="11" t="s">
        <v>3</v>
      </c>
      <c r="E239" s="11" t="s">
        <v>4</v>
      </c>
      <c r="F239" s="12" t="s">
        <v>500</v>
      </c>
      <c r="G239" s="11" t="s">
        <v>482</v>
      </c>
      <c r="H239" s="11" t="s">
        <v>513</v>
      </c>
      <c r="I239" s="13">
        <v>12600</v>
      </c>
      <c r="J239" s="11" t="s">
        <v>512</v>
      </c>
      <c r="K239" s="11" t="s">
        <v>99</v>
      </c>
      <c r="L239" s="14">
        <v>42593</v>
      </c>
    </row>
    <row r="240" spans="2:12" s="9" customFormat="1" ht="11.4" x14ac:dyDescent="0.2">
      <c r="B240" s="4" t="s">
        <v>952</v>
      </c>
      <c r="C240" s="4" t="s">
        <v>953</v>
      </c>
      <c r="D240" s="11" t="s">
        <v>8</v>
      </c>
      <c r="E240" s="11" t="s">
        <v>9</v>
      </c>
      <c r="F240" s="12" t="s">
        <v>312</v>
      </c>
      <c r="G240" s="11" t="s">
        <v>311</v>
      </c>
      <c r="H240" s="11" t="s">
        <v>318</v>
      </c>
      <c r="I240" s="13">
        <v>6073</v>
      </c>
      <c r="J240" s="11" t="s">
        <v>316</v>
      </c>
      <c r="K240" s="11" t="s">
        <v>317</v>
      </c>
      <c r="L240" s="14">
        <v>42594</v>
      </c>
    </row>
    <row r="241" spans="2:12" s="9" customFormat="1" ht="11.4" x14ac:dyDescent="0.2">
      <c r="B241" s="4" t="s">
        <v>952</v>
      </c>
      <c r="C241" s="4" t="s">
        <v>953</v>
      </c>
      <c r="D241" s="11" t="s">
        <v>55</v>
      </c>
      <c r="E241" s="11" t="s">
        <v>56</v>
      </c>
      <c r="F241" s="12" t="s">
        <v>330</v>
      </c>
      <c r="G241" s="11" t="s">
        <v>319</v>
      </c>
      <c r="H241" s="11" t="s">
        <v>333</v>
      </c>
      <c r="I241" s="13">
        <v>5082</v>
      </c>
      <c r="J241" s="11" t="s">
        <v>331</v>
      </c>
      <c r="K241" s="11" t="s">
        <v>332</v>
      </c>
      <c r="L241" s="14">
        <v>42594</v>
      </c>
    </row>
    <row r="242" spans="2:12" s="9" customFormat="1" ht="11.4" x14ac:dyDescent="0.2">
      <c r="B242" s="4" t="s">
        <v>952</v>
      </c>
      <c r="C242" s="4" t="s">
        <v>953</v>
      </c>
      <c r="D242" s="11" t="s">
        <v>55</v>
      </c>
      <c r="E242" s="11" t="s">
        <v>56</v>
      </c>
      <c r="F242" s="12" t="s">
        <v>245</v>
      </c>
      <c r="G242" s="11" t="s">
        <v>244</v>
      </c>
      <c r="H242" s="11" t="s">
        <v>259</v>
      </c>
      <c r="I242" s="13">
        <v>5200</v>
      </c>
      <c r="J242" s="11" t="s">
        <v>257</v>
      </c>
      <c r="K242" s="11" t="s">
        <v>258</v>
      </c>
      <c r="L242" s="14">
        <v>42598</v>
      </c>
    </row>
    <row r="243" spans="2:12" s="9" customFormat="1" ht="11.4" x14ac:dyDescent="0.2">
      <c r="B243" s="4" t="s">
        <v>952</v>
      </c>
      <c r="C243" s="4" t="s">
        <v>953</v>
      </c>
      <c r="D243" s="11" t="s">
        <v>55</v>
      </c>
      <c r="E243" s="11" t="s">
        <v>56</v>
      </c>
      <c r="F243" s="12" t="s">
        <v>686</v>
      </c>
      <c r="G243" s="11" t="s">
        <v>685</v>
      </c>
      <c r="H243" s="11" t="s">
        <v>688</v>
      </c>
      <c r="I243" s="13">
        <v>5330</v>
      </c>
      <c r="J243" s="11" t="s">
        <v>687</v>
      </c>
      <c r="K243" s="11" t="s">
        <v>664</v>
      </c>
      <c r="L243" s="14">
        <v>42599</v>
      </c>
    </row>
    <row r="244" spans="2:12" s="9" customFormat="1" ht="11.4" x14ac:dyDescent="0.2">
      <c r="B244" s="4" t="s">
        <v>952</v>
      </c>
      <c r="C244" s="4" t="s">
        <v>953</v>
      </c>
      <c r="D244" s="11" t="s">
        <v>25</v>
      </c>
      <c r="E244" s="11" t="s">
        <v>26</v>
      </c>
      <c r="F244" s="12" t="s">
        <v>483</v>
      </c>
      <c r="G244" s="11" t="s">
        <v>482</v>
      </c>
      <c r="H244" s="11" t="s">
        <v>491</v>
      </c>
      <c r="I244" s="13">
        <v>18583.900000000001</v>
      </c>
      <c r="J244" s="11" t="s">
        <v>1005</v>
      </c>
      <c r="K244" s="11" t="s">
        <v>490</v>
      </c>
      <c r="L244" s="14">
        <v>42600</v>
      </c>
    </row>
    <row r="245" spans="2:12" s="9" customFormat="1" ht="11.4" x14ac:dyDescent="0.2">
      <c r="B245" s="4" t="s">
        <v>952</v>
      </c>
      <c r="C245" s="4" t="s">
        <v>953</v>
      </c>
      <c r="D245" s="11" t="s">
        <v>3</v>
      </c>
      <c r="E245" s="11" t="s">
        <v>4</v>
      </c>
      <c r="F245" s="12" t="s">
        <v>145</v>
      </c>
      <c r="G245" s="11" t="s">
        <v>144</v>
      </c>
      <c r="H245" s="11" t="s">
        <v>157</v>
      </c>
      <c r="I245" s="13">
        <v>5000</v>
      </c>
      <c r="J245" s="11" t="s">
        <v>156</v>
      </c>
      <c r="K245" s="11" t="s">
        <v>134</v>
      </c>
      <c r="L245" s="14">
        <v>42601</v>
      </c>
    </row>
    <row r="246" spans="2:12" s="9" customFormat="1" ht="11.4" x14ac:dyDescent="0.2">
      <c r="B246" s="4" t="s">
        <v>952</v>
      </c>
      <c r="C246" s="4" t="s">
        <v>953</v>
      </c>
      <c r="D246" s="11" t="s">
        <v>55</v>
      </c>
      <c r="E246" s="11" t="s">
        <v>56</v>
      </c>
      <c r="F246" s="12" t="s">
        <v>182</v>
      </c>
      <c r="G246" s="11" t="s">
        <v>181</v>
      </c>
      <c r="H246" s="11" t="s">
        <v>195</v>
      </c>
      <c r="I246" s="13">
        <v>36960.33</v>
      </c>
      <c r="J246" s="11" t="s">
        <v>193</v>
      </c>
      <c r="K246" s="11" t="s">
        <v>194</v>
      </c>
      <c r="L246" s="14">
        <v>42605</v>
      </c>
    </row>
    <row r="247" spans="2:12" s="9" customFormat="1" ht="11.4" x14ac:dyDescent="0.2">
      <c r="B247" s="4" t="s">
        <v>952</v>
      </c>
      <c r="C247" s="4" t="s">
        <v>953</v>
      </c>
      <c r="D247" s="11" t="s">
        <v>25</v>
      </c>
      <c r="E247" s="11" t="s">
        <v>26</v>
      </c>
      <c r="F247" s="12" t="s">
        <v>280</v>
      </c>
      <c r="G247" s="11" t="s">
        <v>279</v>
      </c>
      <c r="H247" s="11" t="s">
        <v>282</v>
      </c>
      <c r="I247" s="13">
        <v>29000</v>
      </c>
      <c r="J247" s="11" t="s">
        <v>281</v>
      </c>
      <c r="K247" s="11" t="s">
        <v>264</v>
      </c>
      <c r="L247" s="14">
        <v>42606</v>
      </c>
    </row>
    <row r="248" spans="2:12" s="9" customFormat="1" ht="11.4" x14ac:dyDescent="0.2">
      <c r="B248" s="4" t="s">
        <v>952</v>
      </c>
      <c r="C248" s="4" t="s">
        <v>953</v>
      </c>
      <c r="D248" s="11" t="s">
        <v>55</v>
      </c>
      <c r="E248" s="11" t="s">
        <v>56</v>
      </c>
      <c r="F248" s="12" t="s">
        <v>651</v>
      </c>
      <c r="G248" s="11" t="s">
        <v>650</v>
      </c>
      <c r="H248" s="11" t="s">
        <v>653</v>
      </c>
      <c r="I248" s="13">
        <v>8316</v>
      </c>
      <c r="J248" s="11" t="s">
        <v>652</v>
      </c>
      <c r="K248" s="11" t="s">
        <v>641</v>
      </c>
      <c r="L248" s="14">
        <v>42607</v>
      </c>
    </row>
    <row r="249" spans="2:12" s="9" customFormat="1" ht="11.4" x14ac:dyDescent="0.2">
      <c r="B249" s="4" t="s">
        <v>952</v>
      </c>
      <c r="C249" s="4" t="s">
        <v>953</v>
      </c>
      <c r="D249" s="11" t="s">
        <v>236</v>
      </c>
      <c r="E249" s="11" t="s">
        <v>237</v>
      </c>
      <c r="F249" s="12" t="s">
        <v>207</v>
      </c>
      <c r="G249" s="11" t="s">
        <v>206</v>
      </c>
      <c r="H249" s="11" t="s">
        <v>240</v>
      </c>
      <c r="I249" s="13">
        <v>11740.22</v>
      </c>
      <c r="J249" s="11" t="s">
        <v>1006</v>
      </c>
      <c r="K249" s="11" t="s">
        <v>229</v>
      </c>
      <c r="L249" s="14">
        <v>42608</v>
      </c>
    </row>
    <row r="250" spans="2:12" s="9" customFormat="1" ht="11.4" x14ac:dyDescent="0.2">
      <c r="B250" s="4" t="s">
        <v>952</v>
      </c>
      <c r="C250" s="4" t="s">
        <v>953</v>
      </c>
      <c r="D250" s="11" t="s">
        <v>288</v>
      </c>
      <c r="E250" s="11" t="s">
        <v>289</v>
      </c>
      <c r="F250" s="12" t="s">
        <v>500</v>
      </c>
      <c r="G250" s="11" t="s">
        <v>482</v>
      </c>
      <c r="H250" s="11" t="s">
        <v>559</v>
      </c>
      <c r="I250" s="13">
        <v>286820.90000000002</v>
      </c>
      <c r="J250" s="11" t="s">
        <v>558</v>
      </c>
      <c r="K250" s="11" t="s">
        <v>264</v>
      </c>
      <c r="L250" s="14">
        <v>42612</v>
      </c>
    </row>
    <row r="251" spans="2:12" s="9" customFormat="1" ht="11.4" x14ac:dyDescent="0.2">
      <c r="B251" s="4" t="s">
        <v>952</v>
      </c>
      <c r="C251" s="4" t="s">
        <v>953</v>
      </c>
      <c r="D251" s="11" t="s">
        <v>8</v>
      </c>
      <c r="E251" s="11" t="s">
        <v>9</v>
      </c>
      <c r="F251" s="12" t="s">
        <v>245</v>
      </c>
      <c r="G251" s="11" t="s">
        <v>244</v>
      </c>
      <c r="H251" s="11" t="s">
        <v>278</v>
      </c>
      <c r="I251" s="13">
        <v>14032</v>
      </c>
      <c r="J251" s="11" t="s">
        <v>277</v>
      </c>
      <c r="K251" s="11" t="s">
        <v>264</v>
      </c>
      <c r="L251" s="14">
        <v>42614</v>
      </c>
    </row>
    <row r="252" spans="2:12" s="9" customFormat="1" ht="11.4" x14ac:dyDescent="0.2">
      <c r="B252" s="4" t="s">
        <v>952</v>
      </c>
      <c r="C252" s="4" t="s">
        <v>953</v>
      </c>
      <c r="D252" s="11" t="s">
        <v>8</v>
      </c>
      <c r="E252" s="11" t="s">
        <v>9</v>
      </c>
      <c r="F252" s="12" t="s">
        <v>500</v>
      </c>
      <c r="G252" s="11" t="s">
        <v>482</v>
      </c>
      <c r="H252" s="11" t="s">
        <v>598</v>
      </c>
      <c r="I252" s="13">
        <v>10000</v>
      </c>
      <c r="J252" s="11" t="s">
        <v>277</v>
      </c>
      <c r="K252" s="11" t="s">
        <v>597</v>
      </c>
      <c r="L252" s="14">
        <v>42614</v>
      </c>
    </row>
    <row r="253" spans="2:12" s="9" customFormat="1" ht="11.4" x14ac:dyDescent="0.2">
      <c r="B253" s="4" t="s">
        <v>952</v>
      </c>
      <c r="C253" s="4" t="s">
        <v>953</v>
      </c>
      <c r="D253" s="11" t="s">
        <v>8</v>
      </c>
      <c r="E253" s="11" t="s">
        <v>9</v>
      </c>
      <c r="F253" s="12" t="s">
        <v>500</v>
      </c>
      <c r="G253" s="11" t="s">
        <v>482</v>
      </c>
      <c r="H253" s="11" t="s">
        <v>599</v>
      </c>
      <c r="I253" s="13">
        <v>15000</v>
      </c>
      <c r="J253" s="11" t="s">
        <v>277</v>
      </c>
      <c r="K253" s="11" t="s">
        <v>597</v>
      </c>
      <c r="L253" s="14">
        <v>42614</v>
      </c>
    </row>
    <row r="254" spans="2:12" s="9" customFormat="1" ht="11.4" x14ac:dyDescent="0.2">
      <c r="B254" s="4" t="s">
        <v>952</v>
      </c>
      <c r="C254" s="4" t="s">
        <v>953</v>
      </c>
      <c r="D254" s="11" t="s">
        <v>15</v>
      </c>
      <c r="E254" s="11" t="s">
        <v>16</v>
      </c>
      <c r="F254" s="12" t="s">
        <v>500</v>
      </c>
      <c r="G254" s="11" t="s">
        <v>482</v>
      </c>
      <c r="H254" s="11" t="s">
        <v>503</v>
      </c>
      <c r="I254" s="13">
        <v>19251.240000000002</v>
      </c>
      <c r="J254" s="11" t="s">
        <v>501</v>
      </c>
      <c r="K254" s="11" t="s">
        <v>502</v>
      </c>
      <c r="L254" s="14">
        <v>42615</v>
      </c>
    </row>
    <row r="255" spans="2:12" s="9" customFormat="1" ht="11.4" x14ac:dyDescent="0.2">
      <c r="B255" s="4" t="s">
        <v>952</v>
      </c>
      <c r="C255" s="4" t="s">
        <v>953</v>
      </c>
      <c r="D255" s="11" t="s">
        <v>15</v>
      </c>
      <c r="E255" s="11" t="s">
        <v>16</v>
      </c>
      <c r="F255" s="12" t="s">
        <v>500</v>
      </c>
      <c r="G255" s="11" t="s">
        <v>482</v>
      </c>
      <c r="H255" s="11" t="s">
        <v>508</v>
      </c>
      <c r="I255" s="13">
        <v>13438.08</v>
      </c>
      <c r="J255" s="11" t="s">
        <v>507</v>
      </c>
      <c r="K255" s="11" t="s">
        <v>502</v>
      </c>
      <c r="L255" s="14">
        <v>42615</v>
      </c>
    </row>
    <row r="256" spans="2:12" s="9" customFormat="1" ht="11.4" x14ac:dyDescent="0.2">
      <c r="B256" s="4" t="s">
        <v>952</v>
      </c>
      <c r="C256" s="4" t="s">
        <v>953</v>
      </c>
      <c r="D256" s="11" t="s">
        <v>25</v>
      </c>
      <c r="E256" s="11" t="s">
        <v>26</v>
      </c>
      <c r="F256" s="12" t="s">
        <v>207</v>
      </c>
      <c r="G256" s="11" t="s">
        <v>206</v>
      </c>
      <c r="H256" s="11" t="s">
        <v>226</v>
      </c>
      <c r="I256" s="13">
        <v>33082.080000000002</v>
      </c>
      <c r="J256" s="11" t="s">
        <v>1007</v>
      </c>
      <c r="K256" s="11" t="s">
        <v>217</v>
      </c>
      <c r="L256" s="14">
        <v>42619</v>
      </c>
    </row>
    <row r="257" spans="2:12" s="9" customFormat="1" ht="11.4" x14ac:dyDescent="0.2">
      <c r="B257" s="4" t="s">
        <v>952</v>
      </c>
      <c r="C257" s="4" t="s">
        <v>953</v>
      </c>
      <c r="D257" s="11" t="s">
        <v>25</v>
      </c>
      <c r="E257" s="11" t="s">
        <v>26</v>
      </c>
      <c r="F257" s="12" t="s">
        <v>207</v>
      </c>
      <c r="G257" s="11" t="s">
        <v>206</v>
      </c>
      <c r="H257" s="11" t="s">
        <v>227</v>
      </c>
      <c r="I257" s="13">
        <v>40035.54</v>
      </c>
      <c r="J257" s="11" t="s">
        <v>1008</v>
      </c>
      <c r="K257" s="11" t="s">
        <v>217</v>
      </c>
      <c r="L257" s="14">
        <v>42619</v>
      </c>
    </row>
    <row r="258" spans="2:12" s="9" customFormat="1" ht="11.4" x14ac:dyDescent="0.2">
      <c r="B258" s="4" t="s">
        <v>952</v>
      </c>
      <c r="C258" s="4" t="s">
        <v>953</v>
      </c>
      <c r="D258" s="11" t="s">
        <v>8</v>
      </c>
      <c r="E258" s="11" t="s">
        <v>9</v>
      </c>
      <c r="F258" s="12" t="s">
        <v>627</v>
      </c>
      <c r="G258" s="11" t="s">
        <v>626</v>
      </c>
      <c r="H258" s="11" t="s">
        <v>630</v>
      </c>
      <c r="I258" s="13">
        <v>5225</v>
      </c>
      <c r="J258" s="11" t="s">
        <v>628</v>
      </c>
      <c r="K258" s="11" t="s">
        <v>629</v>
      </c>
      <c r="L258" s="14">
        <v>42619</v>
      </c>
    </row>
    <row r="259" spans="2:12" s="9" customFormat="1" ht="11.4" x14ac:dyDescent="0.2">
      <c r="B259" s="4" t="s">
        <v>952</v>
      </c>
      <c r="C259" s="4" t="s">
        <v>953</v>
      </c>
      <c r="D259" s="11" t="s">
        <v>15</v>
      </c>
      <c r="E259" s="11" t="s">
        <v>16</v>
      </c>
      <c r="F259" s="12" t="s">
        <v>474</v>
      </c>
      <c r="G259" s="11" t="s">
        <v>473</v>
      </c>
      <c r="H259" s="11" t="s">
        <v>477</v>
      </c>
      <c r="I259" s="13">
        <v>7200</v>
      </c>
      <c r="J259" s="11" t="s">
        <v>475</v>
      </c>
      <c r="K259" s="11" t="s">
        <v>476</v>
      </c>
      <c r="L259" s="14">
        <v>42620</v>
      </c>
    </row>
    <row r="260" spans="2:12" s="9" customFormat="1" ht="11.4" x14ac:dyDescent="0.2">
      <c r="B260" s="4" t="s">
        <v>952</v>
      </c>
      <c r="C260" s="4" t="s">
        <v>953</v>
      </c>
      <c r="D260" s="11" t="s">
        <v>3</v>
      </c>
      <c r="E260" s="11" t="s">
        <v>4</v>
      </c>
      <c r="F260" s="12" t="s">
        <v>500</v>
      </c>
      <c r="G260" s="11" t="s">
        <v>482</v>
      </c>
      <c r="H260" s="11" t="s">
        <v>523</v>
      </c>
      <c r="I260" s="13">
        <v>9500</v>
      </c>
      <c r="J260" s="11" t="s">
        <v>521</v>
      </c>
      <c r="K260" s="11" t="s">
        <v>522</v>
      </c>
      <c r="L260" s="14">
        <v>42621</v>
      </c>
    </row>
    <row r="261" spans="2:12" s="9" customFormat="1" ht="11.4" x14ac:dyDescent="0.2">
      <c r="B261" s="4" t="s">
        <v>952</v>
      </c>
      <c r="C261" s="4" t="s">
        <v>953</v>
      </c>
      <c r="D261" s="11" t="s">
        <v>215</v>
      </c>
      <c r="E261" s="11" t="s">
        <v>216</v>
      </c>
      <c r="F261" s="12" t="s">
        <v>207</v>
      </c>
      <c r="G261" s="11" t="s">
        <v>206</v>
      </c>
      <c r="H261" s="11" t="s">
        <v>220</v>
      </c>
      <c r="I261" s="13">
        <v>14083</v>
      </c>
      <c r="J261" s="11" t="s">
        <v>1009</v>
      </c>
      <c r="K261" s="11" t="s">
        <v>219</v>
      </c>
      <c r="L261" s="14">
        <v>42622</v>
      </c>
    </row>
    <row r="262" spans="2:12" s="9" customFormat="1" ht="11.4" x14ac:dyDescent="0.2">
      <c r="B262" s="4" t="s">
        <v>952</v>
      </c>
      <c r="C262" s="4" t="s">
        <v>953</v>
      </c>
      <c r="D262" s="11" t="s">
        <v>25</v>
      </c>
      <c r="E262" s="11" t="s">
        <v>26</v>
      </c>
      <c r="F262" s="12" t="s">
        <v>483</v>
      </c>
      <c r="G262" s="11" t="s">
        <v>482</v>
      </c>
      <c r="H262" s="11" t="s">
        <v>489</v>
      </c>
      <c r="I262" s="13">
        <v>9554.75</v>
      </c>
      <c r="J262" s="11" t="s">
        <v>1010</v>
      </c>
      <c r="K262" s="11" t="s">
        <v>488</v>
      </c>
      <c r="L262" s="14">
        <v>42622</v>
      </c>
    </row>
    <row r="263" spans="2:12" s="9" customFormat="1" ht="11.4" x14ac:dyDescent="0.2">
      <c r="B263" s="4" t="s">
        <v>952</v>
      </c>
      <c r="C263" s="4" t="s">
        <v>953</v>
      </c>
      <c r="D263" s="11" t="s">
        <v>288</v>
      </c>
      <c r="E263" s="11" t="s">
        <v>289</v>
      </c>
      <c r="F263" s="12" t="s">
        <v>500</v>
      </c>
      <c r="G263" s="11" t="s">
        <v>482</v>
      </c>
      <c r="H263" s="11" t="s">
        <v>564</v>
      </c>
      <c r="I263" s="13">
        <v>23557.08</v>
      </c>
      <c r="J263" s="15" t="s">
        <v>1024</v>
      </c>
      <c r="K263" s="11" t="s">
        <v>563</v>
      </c>
      <c r="L263" s="14">
        <v>42622</v>
      </c>
    </row>
    <row r="264" spans="2:12" s="9" customFormat="1" ht="11.4" x14ac:dyDescent="0.2">
      <c r="B264" s="4" t="s">
        <v>952</v>
      </c>
      <c r="C264" s="4" t="s">
        <v>953</v>
      </c>
      <c r="D264" s="11" t="s">
        <v>34</v>
      </c>
      <c r="E264" s="11" t="s">
        <v>35</v>
      </c>
      <c r="F264" s="12" t="s">
        <v>474</v>
      </c>
      <c r="G264" s="11" t="s">
        <v>473</v>
      </c>
      <c r="H264" s="11" t="s">
        <v>481</v>
      </c>
      <c r="I264" s="13">
        <v>5308.78</v>
      </c>
      <c r="J264" s="11" t="s">
        <v>1011</v>
      </c>
      <c r="K264" s="11" t="s">
        <v>11</v>
      </c>
      <c r="L264" s="14">
        <v>42626</v>
      </c>
    </row>
    <row r="265" spans="2:12" s="9" customFormat="1" ht="11.4" x14ac:dyDescent="0.2">
      <c r="B265" s="4" t="s">
        <v>952</v>
      </c>
      <c r="C265" s="4" t="s">
        <v>953</v>
      </c>
      <c r="D265" s="11" t="s">
        <v>3</v>
      </c>
      <c r="E265" s="11" t="s">
        <v>4</v>
      </c>
      <c r="F265" s="12" t="s">
        <v>733</v>
      </c>
      <c r="G265" s="11" t="s">
        <v>732</v>
      </c>
      <c r="H265" s="11" t="s">
        <v>739</v>
      </c>
      <c r="I265" s="13">
        <v>10107.1</v>
      </c>
      <c r="J265" s="11" t="s">
        <v>737</v>
      </c>
      <c r="K265" s="11" t="s">
        <v>738</v>
      </c>
      <c r="L265" s="14">
        <v>42626</v>
      </c>
    </row>
    <row r="266" spans="2:12" s="9" customFormat="1" ht="11.4" x14ac:dyDescent="0.2">
      <c r="B266" s="4" t="s">
        <v>952</v>
      </c>
      <c r="C266" s="4" t="s">
        <v>953</v>
      </c>
      <c r="D266" s="11" t="s">
        <v>3</v>
      </c>
      <c r="E266" s="11" t="s">
        <v>4</v>
      </c>
      <c r="F266" s="12" t="s">
        <v>715</v>
      </c>
      <c r="G266" s="11" t="s">
        <v>714</v>
      </c>
      <c r="H266" s="11" t="s">
        <v>726</v>
      </c>
      <c r="I266" s="13">
        <v>5741.55</v>
      </c>
      <c r="J266" s="11" t="s">
        <v>720</v>
      </c>
      <c r="K266" s="11" t="s">
        <v>723</v>
      </c>
      <c r="L266" s="14">
        <v>42627</v>
      </c>
    </row>
    <row r="267" spans="2:12" s="9" customFormat="1" ht="11.4" x14ac:dyDescent="0.2">
      <c r="B267" s="4" t="s">
        <v>952</v>
      </c>
      <c r="C267" s="4" t="s">
        <v>953</v>
      </c>
      <c r="D267" s="11" t="s">
        <v>3</v>
      </c>
      <c r="E267" s="11" t="s">
        <v>4</v>
      </c>
      <c r="F267" s="12" t="s">
        <v>395</v>
      </c>
      <c r="G267" s="11" t="s">
        <v>394</v>
      </c>
      <c r="H267" s="11" t="s">
        <v>401</v>
      </c>
      <c r="I267" s="13">
        <v>9735.7000000000007</v>
      </c>
      <c r="J267" s="11" t="s">
        <v>399</v>
      </c>
      <c r="K267" s="11" t="s">
        <v>400</v>
      </c>
      <c r="L267" s="14">
        <v>42628</v>
      </c>
    </row>
    <row r="268" spans="2:12" s="9" customFormat="1" ht="11.4" x14ac:dyDescent="0.2">
      <c r="B268" s="4" t="s">
        <v>952</v>
      </c>
      <c r="C268" s="4" t="s">
        <v>953</v>
      </c>
      <c r="D268" s="11" t="s">
        <v>8</v>
      </c>
      <c r="E268" s="11" t="s">
        <v>9</v>
      </c>
      <c r="F268" s="12" t="s">
        <v>753</v>
      </c>
      <c r="G268" s="11" t="s">
        <v>752</v>
      </c>
      <c r="H268" s="11" t="s">
        <v>759</v>
      </c>
      <c r="I268" s="13">
        <v>5865</v>
      </c>
      <c r="J268" s="11" t="s">
        <v>757</v>
      </c>
      <c r="K268" s="11" t="s">
        <v>758</v>
      </c>
      <c r="L268" s="14">
        <v>42632</v>
      </c>
    </row>
    <row r="269" spans="2:12" s="9" customFormat="1" ht="11.4" x14ac:dyDescent="0.2">
      <c r="B269" s="4" t="s">
        <v>952</v>
      </c>
      <c r="C269" s="4" t="s">
        <v>953</v>
      </c>
      <c r="D269" s="11" t="s">
        <v>15</v>
      </c>
      <c r="E269" s="11" t="s">
        <v>16</v>
      </c>
      <c r="F269" s="12" t="s">
        <v>395</v>
      </c>
      <c r="G269" s="11" t="s">
        <v>394</v>
      </c>
      <c r="H269" s="11" t="s">
        <v>398</v>
      </c>
      <c r="I269" s="13">
        <v>5000</v>
      </c>
      <c r="J269" s="11" t="s">
        <v>396</v>
      </c>
      <c r="K269" s="11" t="s">
        <v>397</v>
      </c>
      <c r="L269" s="14">
        <v>42633</v>
      </c>
    </row>
    <row r="270" spans="2:12" s="9" customFormat="1" ht="11.4" x14ac:dyDescent="0.2">
      <c r="B270" s="4" t="s">
        <v>952</v>
      </c>
      <c r="C270" s="4" t="s">
        <v>953</v>
      </c>
      <c r="D270" s="11" t="s">
        <v>55</v>
      </c>
      <c r="E270" s="11" t="s">
        <v>56</v>
      </c>
      <c r="F270" s="12" t="s">
        <v>696</v>
      </c>
      <c r="G270" s="11" t="s">
        <v>695</v>
      </c>
      <c r="H270" s="11" t="s">
        <v>710</v>
      </c>
      <c r="I270" s="13">
        <v>7093.99</v>
      </c>
      <c r="J270" s="11" t="s">
        <v>709</v>
      </c>
      <c r="K270" s="11" t="s">
        <v>229</v>
      </c>
      <c r="L270" s="14">
        <v>42633</v>
      </c>
    </row>
    <row r="271" spans="2:12" s="9" customFormat="1" ht="11.4" x14ac:dyDescent="0.2">
      <c r="B271" s="4" t="s">
        <v>952</v>
      </c>
      <c r="C271" s="4" t="s">
        <v>953</v>
      </c>
      <c r="D271" s="11" t="s">
        <v>288</v>
      </c>
      <c r="E271" s="11" t="s">
        <v>289</v>
      </c>
      <c r="F271" s="12" t="s">
        <v>459</v>
      </c>
      <c r="G271" s="11" t="s">
        <v>458</v>
      </c>
      <c r="H271" s="11" t="s">
        <v>462</v>
      </c>
      <c r="I271" s="13">
        <v>61367.19</v>
      </c>
      <c r="J271" s="11" t="s">
        <v>460</v>
      </c>
      <c r="K271" s="11" t="s">
        <v>461</v>
      </c>
      <c r="L271" s="14">
        <v>42634</v>
      </c>
    </row>
    <row r="272" spans="2:12" s="9" customFormat="1" ht="11.4" x14ac:dyDescent="0.2">
      <c r="B272" s="4" t="s">
        <v>952</v>
      </c>
      <c r="C272" s="4" t="s">
        <v>953</v>
      </c>
      <c r="D272" s="11" t="s">
        <v>55</v>
      </c>
      <c r="E272" s="11" t="s">
        <v>56</v>
      </c>
      <c r="F272" s="12" t="s">
        <v>651</v>
      </c>
      <c r="G272" s="11" t="s">
        <v>650</v>
      </c>
      <c r="H272" s="11" t="s">
        <v>659</v>
      </c>
      <c r="I272" s="13">
        <v>10511.53</v>
      </c>
      <c r="J272" s="11" t="s">
        <v>1012</v>
      </c>
      <c r="K272" s="11" t="s">
        <v>426</v>
      </c>
      <c r="L272" s="14">
        <v>42634</v>
      </c>
    </row>
    <row r="273" spans="2:12" s="9" customFormat="1" ht="11.4" x14ac:dyDescent="0.2">
      <c r="B273" s="4" t="s">
        <v>952</v>
      </c>
      <c r="C273" s="4" t="s">
        <v>953</v>
      </c>
      <c r="D273" s="11" t="s">
        <v>55</v>
      </c>
      <c r="E273" s="11" t="s">
        <v>56</v>
      </c>
      <c r="F273" s="12" t="s">
        <v>245</v>
      </c>
      <c r="G273" s="11" t="s">
        <v>244</v>
      </c>
      <c r="H273" s="11" t="s">
        <v>262</v>
      </c>
      <c r="I273" s="13">
        <v>7000</v>
      </c>
      <c r="J273" s="11" t="s">
        <v>260</v>
      </c>
      <c r="K273" s="11" t="s">
        <v>261</v>
      </c>
      <c r="L273" s="14">
        <v>42639</v>
      </c>
    </row>
    <row r="274" spans="2:12" x14ac:dyDescent="0.25">
      <c r="B274" s="4" t="s">
        <v>952</v>
      </c>
      <c r="C274" s="4" t="s">
        <v>953</v>
      </c>
      <c r="D274" s="11" t="s">
        <v>3</v>
      </c>
      <c r="E274" s="11" t="s">
        <v>4</v>
      </c>
      <c r="F274" s="12" t="s">
        <v>355</v>
      </c>
      <c r="G274" s="11" t="s">
        <v>354</v>
      </c>
      <c r="H274" s="11" t="s">
        <v>362</v>
      </c>
      <c r="I274" s="13">
        <v>8777.6</v>
      </c>
      <c r="J274" s="11" t="s">
        <v>359</v>
      </c>
      <c r="K274" s="11" t="s">
        <v>360</v>
      </c>
      <c r="L274" s="14">
        <v>42639</v>
      </c>
    </row>
    <row r="275" spans="2:12" x14ac:dyDescent="0.25">
      <c r="B275" s="4" t="s">
        <v>952</v>
      </c>
      <c r="C275" s="4" t="s">
        <v>953</v>
      </c>
      <c r="D275" s="11" t="s">
        <v>55</v>
      </c>
      <c r="E275" s="11" t="s">
        <v>56</v>
      </c>
      <c r="F275" s="12" t="s">
        <v>632</v>
      </c>
      <c r="G275" s="11" t="s">
        <v>631</v>
      </c>
      <c r="H275" s="11" t="s">
        <v>635</v>
      </c>
      <c r="I275" s="13">
        <v>58091.32</v>
      </c>
      <c r="J275" s="11" t="s">
        <v>633</v>
      </c>
      <c r="K275" s="11" t="s">
        <v>634</v>
      </c>
      <c r="L275" s="14">
        <v>42639</v>
      </c>
    </row>
    <row r="276" spans="2:12" x14ac:dyDescent="0.25">
      <c r="B276" s="4" t="s">
        <v>952</v>
      </c>
      <c r="C276" s="4" t="s">
        <v>953</v>
      </c>
      <c r="D276" s="11" t="s">
        <v>288</v>
      </c>
      <c r="E276" s="11" t="s">
        <v>289</v>
      </c>
      <c r="F276" s="12" t="s">
        <v>413</v>
      </c>
      <c r="G276" s="11" t="s">
        <v>412</v>
      </c>
      <c r="H276" s="11" t="s">
        <v>417</v>
      </c>
      <c r="I276" s="13">
        <v>33500</v>
      </c>
      <c r="J276" s="11" t="s">
        <v>416</v>
      </c>
      <c r="K276" s="11" t="s">
        <v>410</v>
      </c>
      <c r="L276" s="14">
        <v>42641</v>
      </c>
    </row>
    <row r="277" spans="2:12" x14ac:dyDescent="0.25">
      <c r="B277" s="4" t="s">
        <v>952</v>
      </c>
      <c r="C277" s="4" t="s">
        <v>953</v>
      </c>
      <c r="D277" s="11" t="s">
        <v>3</v>
      </c>
      <c r="E277" s="11" t="s">
        <v>4</v>
      </c>
      <c r="F277" s="12" t="s">
        <v>91</v>
      </c>
      <c r="G277" s="11" t="s">
        <v>90</v>
      </c>
      <c r="H277" s="11" t="s">
        <v>103</v>
      </c>
      <c r="I277" s="13">
        <v>35669.160000000003</v>
      </c>
      <c r="J277" s="11" t="s">
        <v>101</v>
      </c>
      <c r="K277" s="11" t="s">
        <v>102</v>
      </c>
      <c r="L277" s="14">
        <v>42642</v>
      </c>
    </row>
    <row r="278" spans="2:12" x14ac:dyDescent="0.25">
      <c r="B278" s="4" t="s">
        <v>952</v>
      </c>
      <c r="C278" s="4" t="s">
        <v>953</v>
      </c>
      <c r="D278" s="11" t="s">
        <v>25</v>
      </c>
      <c r="E278" s="11" t="s">
        <v>26</v>
      </c>
      <c r="F278" s="12" t="s">
        <v>320</v>
      </c>
      <c r="G278" s="11" t="s">
        <v>319</v>
      </c>
      <c r="H278" s="11" t="s">
        <v>235</v>
      </c>
      <c r="I278" s="13">
        <v>63487.39</v>
      </c>
      <c r="J278" s="11" t="s">
        <v>233</v>
      </c>
      <c r="K278" s="11" t="s">
        <v>234</v>
      </c>
      <c r="L278" s="14">
        <v>42642</v>
      </c>
    </row>
    <row r="279" spans="2:12" x14ac:dyDescent="0.25">
      <c r="B279" s="4" t="s">
        <v>952</v>
      </c>
      <c r="C279" s="4" t="s">
        <v>953</v>
      </c>
      <c r="D279" s="11" t="s">
        <v>15</v>
      </c>
      <c r="E279" s="11" t="s">
        <v>16</v>
      </c>
      <c r="F279" s="12" t="s">
        <v>370</v>
      </c>
      <c r="G279" s="11" t="s">
        <v>369</v>
      </c>
      <c r="H279" s="11" t="s">
        <v>373</v>
      </c>
      <c r="I279" s="13">
        <v>16059.07</v>
      </c>
      <c r="J279" s="11" t="s">
        <v>371</v>
      </c>
      <c r="K279" s="11" t="s">
        <v>372</v>
      </c>
      <c r="L279" s="14">
        <v>42642</v>
      </c>
    </row>
    <row r="280" spans="2:12" x14ac:dyDescent="0.25">
      <c r="B280" s="4" t="s">
        <v>952</v>
      </c>
      <c r="C280" s="4" t="s">
        <v>953</v>
      </c>
      <c r="D280" s="11" t="s">
        <v>34</v>
      </c>
      <c r="E280" s="11" t="s">
        <v>35</v>
      </c>
      <c r="F280" s="12" t="s">
        <v>640</v>
      </c>
      <c r="G280" s="11" t="s">
        <v>639</v>
      </c>
      <c r="H280" s="11" t="s">
        <v>647</v>
      </c>
      <c r="I280" s="13">
        <v>5284</v>
      </c>
      <c r="J280" s="11" t="s">
        <v>1013</v>
      </c>
      <c r="K280" s="11" t="s">
        <v>217</v>
      </c>
      <c r="L280" s="14">
        <v>42642</v>
      </c>
    </row>
    <row r="281" spans="2:12" x14ac:dyDescent="0.25">
      <c r="B281" s="4" t="s">
        <v>952</v>
      </c>
      <c r="C281" s="4" t="s">
        <v>953</v>
      </c>
      <c r="D281" s="11" t="s">
        <v>55</v>
      </c>
      <c r="E281" s="11" t="s">
        <v>56</v>
      </c>
      <c r="F281" s="12" t="s">
        <v>245</v>
      </c>
      <c r="G281" s="11" t="s">
        <v>244</v>
      </c>
      <c r="H281" s="11" t="s">
        <v>265</v>
      </c>
      <c r="I281" s="13">
        <v>10000</v>
      </c>
      <c r="J281" s="11" t="s">
        <v>263</v>
      </c>
      <c r="K281" s="11" t="s">
        <v>264</v>
      </c>
      <c r="L281" s="14">
        <v>42643</v>
      </c>
    </row>
    <row r="282" spans="2:12" x14ac:dyDescent="0.25">
      <c r="B282" s="4" t="s">
        <v>952</v>
      </c>
      <c r="C282" s="4" t="s">
        <v>953</v>
      </c>
      <c r="D282" s="11" t="s">
        <v>215</v>
      </c>
      <c r="E282" s="11" t="s">
        <v>216</v>
      </c>
      <c r="F282" s="12" t="s">
        <v>207</v>
      </c>
      <c r="G282" s="11" t="s">
        <v>206</v>
      </c>
      <c r="H282" s="11" t="s">
        <v>218</v>
      </c>
      <c r="I282" s="13">
        <v>11275</v>
      </c>
      <c r="J282" s="11" t="s">
        <v>1014</v>
      </c>
      <c r="K282" s="11" t="s">
        <v>217</v>
      </c>
      <c r="L282" s="14">
        <v>42646</v>
      </c>
    </row>
    <row r="283" spans="2:12" x14ac:dyDescent="0.25">
      <c r="B283" s="4" t="s">
        <v>952</v>
      </c>
      <c r="C283" s="4" t="s">
        <v>953</v>
      </c>
      <c r="D283" s="11" t="s">
        <v>3</v>
      </c>
      <c r="E283" s="11" t="s">
        <v>4</v>
      </c>
      <c r="F283" s="12" t="s">
        <v>79</v>
      </c>
      <c r="G283" s="11" t="s">
        <v>78</v>
      </c>
      <c r="H283" s="11" t="s">
        <v>85</v>
      </c>
      <c r="I283" s="13">
        <v>9793.59</v>
      </c>
      <c r="J283" s="11" t="s">
        <v>83</v>
      </c>
      <c r="K283" s="11" t="s">
        <v>84</v>
      </c>
      <c r="L283" s="14">
        <v>42647</v>
      </c>
    </row>
    <row r="284" spans="2:12" x14ac:dyDescent="0.25">
      <c r="B284" s="4" t="s">
        <v>952</v>
      </c>
      <c r="C284" s="4" t="s">
        <v>953</v>
      </c>
      <c r="D284" s="11" t="s">
        <v>55</v>
      </c>
      <c r="E284" s="11" t="s">
        <v>56</v>
      </c>
      <c r="F284" s="12" t="s">
        <v>182</v>
      </c>
      <c r="G284" s="11" t="s">
        <v>181</v>
      </c>
      <c r="H284" s="11" t="s">
        <v>188</v>
      </c>
      <c r="I284" s="13">
        <v>7260</v>
      </c>
      <c r="J284" s="11" t="s">
        <v>186</v>
      </c>
      <c r="K284" s="11" t="s">
        <v>187</v>
      </c>
      <c r="L284" s="14">
        <v>42648</v>
      </c>
    </row>
    <row r="285" spans="2:12" x14ac:dyDescent="0.25">
      <c r="B285" s="4" t="s">
        <v>952</v>
      </c>
      <c r="C285" s="4" t="s">
        <v>953</v>
      </c>
      <c r="D285" s="11" t="s">
        <v>3</v>
      </c>
      <c r="E285" s="11" t="s">
        <v>4</v>
      </c>
      <c r="F285" s="12" t="s">
        <v>715</v>
      </c>
      <c r="G285" s="11" t="s">
        <v>714</v>
      </c>
      <c r="H285" s="11" t="s">
        <v>727</v>
      </c>
      <c r="I285" s="13">
        <v>12329.94</v>
      </c>
      <c r="J285" s="11" t="s">
        <v>720</v>
      </c>
      <c r="K285" s="11" t="s">
        <v>723</v>
      </c>
      <c r="L285" s="14">
        <v>42648</v>
      </c>
    </row>
    <row r="286" spans="2:12" x14ac:dyDescent="0.25">
      <c r="B286" s="4" t="s">
        <v>952</v>
      </c>
      <c r="C286" s="4" t="s">
        <v>953</v>
      </c>
      <c r="D286" s="11" t="s">
        <v>3</v>
      </c>
      <c r="E286" s="11" t="s">
        <v>4</v>
      </c>
      <c r="F286" s="12" t="s">
        <v>245</v>
      </c>
      <c r="G286" s="11" t="s">
        <v>244</v>
      </c>
      <c r="H286" s="11" t="s">
        <v>250</v>
      </c>
      <c r="I286" s="13">
        <v>7000</v>
      </c>
      <c r="J286" s="11" t="s">
        <v>249</v>
      </c>
      <c r="K286" s="11" t="s">
        <v>247</v>
      </c>
      <c r="L286" s="14">
        <v>42649</v>
      </c>
    </row>
    <row r="287" spans="2:12" x14ac:dyDescent="0.25">
      <c r="B287" s="4" t="s">
        <v>952</v>
      </c>
      <c r="C287" s="4" t="s">
        <v>953</v>
      </c>
      <c r="D287" s="11" t="s">
        <v>15</v>
      </c>
      <c r="E287" s="11" t="s">
        <v>16</v>
      </c>
      <c r="F287" s="12" t="s">
        <v>500</v>
      </c>
      <c r="G287" s="11" t="s">
        <v>482</v>
      </c>
      <c r="H287" s="11" t="s">
        <v>506</v>
      </c>
      <c r="I287" s="13">
        <v>16075.32</v>
      </c>
      <c r="J287" s="11" t="s">
        <v>1028</v>
      </c>
      <c r="K287" s="11" t="s">
        <v>502</v>
      </c>
      <c r="L287" s="14">
        <v>42649</v>
      </c>
    </row>
    <row r="288" spans="2:12" x14ac:dyDescent="0.25">
      <c r="B288" s="4" t="s">
        <v>952</v>
      </c>
      <c r="C288" s="4" t="s">
        <v>953</v>
      </c>
      <c r="D288" s="11" t="s">
        <v>3</v>
      </c>
      <c r="E288" s="11" t="s">
        <v>4</v>
      </c>
      <c r="F288" s="12" t="s">
        <v>500</v>
      </c>
      <c r="G288" s="11" t="s">
        <v>482</v>
      </c>
      <c r="H288" s="11" t="s">
        <v>519</v>
      </c>
      <c r="I288" s="13">
        <v>22000</v>
      </c>
      <c r="J288" s="11" t="s">
        <v>517</v>
      </c>
      <c r="K288" s="11" t="s">
        <v>518</v>
      </c>
      <c r="L288" s="14">
        <v>42650</v>
      </c>
    </row>
    <row r="289" spans="2:12" x14ac:dyDescent="0.25">
      <c r="B289" s="4" t="s">
        <v>952</v>
      </c>
      <c r="C289" s="4" t="s">
        <v>953</v>
      </c>
      <c r="D289" s="11" t="s">
        <v>3</v>
      </c>
      <c r="E289" s="11" t="s">
        <v>4</v>
      </c>
      <c r="F289" s="12" t="s">
        <v>733</v>
      </c>
      <c r="G289" s="11" t="s">
        <v>732</v>
      </c>
      <c r="H289" s="11" t="s">
        <v>736</v>
      </c>
      <c r="I289" s="13">
        <v>11578.04</v>
      </c>
      <c r="J289" s="11" t="s">
        <v>734</v>
      </c>
      <c r="K289" s="11" t="s">
        <v>735</v>
      </c>
      <c r="L289" s="14">
        <v>42650</v>
      </c>
    </row>
    <row r="290" spans="2:12" x14ac:dyDescent="0.25">
      <c r="B290" s="4" t="s">
        <v>952</v>
      </c>
      <c r="C290" s="4" t="s">
        <v>953</v>
      </c>
      <c r="D290" s="11" t="s">
        <v>8</v>
      </c>
      <c r="E290" s="11" t="s">
        <v>9</v>
      </c>
      <c r="F290" s="12" t="s">
        <v>500</v>
      </c>
      <c r="G290" s="11" t="s">
        <v>482</v>
      </c>
      <c r="H290" s="11" t="s">
        <v>601</v>
      </c>
      <c r="I290" s="13">
        <v>111000</v>
      </c>
      <c r="J290" s="11" t="s">
        <v>600</v>
      </c>
      <c r="K290" s="11" t="s">
        <v>595</v>
      </c>
      <c r="L290" s="14">
        <v>42653</v>
      </c>
    </row>
    <row r="291" spans="2:12" x14ac:dyDescent="0.25">
      <c r="B291" s="4" t="s">
        <v>952</v>
      </c>
      <c r="C291" s="4" t="s">
        <v>953</v>
      </c>
      <c r="D291" s="11" t="s">
        <v>15</v>
      </c>
      <c r="E291" s="11" t="s">
        <v>16</v>
      </c>
      <c r="F291" s="12" t="s">
        <v>117</v>
      </c>
      <c r="G291" s="11" t="s">
        <v>116</v>
      </c>
      <c r="H291" s="11" t="s">
        <v>120</v>
      </c>
      <c r="I291" s="13">
        <v>14058.9</v>
      </c>
      <c r="J291" s="11" t="s">
        <v>118</v>
      </c>
      <c r="K291" s="11" t="s">
        <v>119</v>
      </c>
      <c r="L291" s="14">
        <v>42654</v>
      </c>
    </row>
    <row r="292" spans="2:12" x14ac:dyDescent="0.25">
      <c r="B292" s="4" t="s">
        <v>952</v>
      </c>
      <c r="C292" s="4" t="s">
        <v>953</v>
      </c>
      <c r="D292" s="11" t="s">
        <v>25</v>
      </c>
      <c r="E292" s="11" t="s">
        <v>26</v>
      </c>
      <c r="F292" s="12" t="s">
        <v>207</v>
      </c>
      <c r="G292" s="11" t="s">
        <v>206</v>
      </c>
      <c r="H292" s="11" t="s">
        <v>225</v>
      </c>
      <c r="I292" s="13">
        <v>53145</v>
      </c>
      <c r="J292" s="11" t="s">
        <v>1015</v>
      </c>
      <c r="K292" s="11" t="s">
        <v>224</v>
      </c>
      <c r="L292" s="14">
        <v>42655</v>
      </c>
    </row>
    <row r="293" spans="2:12" x14ac:dyDescent="0.25">
      <c r="B293" s="4" t="s">
        <v>952</v>
      </c>
      <c r="C293" s="4" t="s">
        <v>953</v>
      </c>
      <c r="D293" s="11" t="s">
        <v>55</v>
      </c>
      <c r="E293" s="11" t="s">
        <v>56</v>
      </c>
      <c r="F293" s="12" t="s">
        <v>245</v>
      </c>
      <c r="G293" s="11" t="s">
        <v>244</v>
      </c>
      <c r="H293" s="11" t="s">
        <v>270</v>
      </c>
      <c r="I293" s="13">
        <v>5000</v>
      </c>
      <c r="J293" s="11" t="s">
        <v>269</v>
      </c>
      <c r="K293" s="11" t="s">
        <v>252</v>
      </c>
      <c r="L293" s="14">
        <v>42655</v>
      </c>
    </row>
    <row r="294" spans="2:12" x14ac:dyDescent="0.25">
      <c r="B294" s="4" t="s">
        <v>952</v>
      </c>
      <c r="C294" s="4" t="s">
        <v>953</v>
      </c>
      <c r="D294" s="11" t="s">
        <v>62</v>
      </c>
      <c r="E294" s="11" t="s">
        <v>63</v>
      </c>
      <c r="F294" s="12" t="s">
        <v>483</v>
      </c>
      <c r="G294" s="11" t="s">
        <v>482</v>
      </c>
      <c r="H294" s="11" t="s">
        <v>66</v>
      </c>
      <c r="I294" s="13">
        <v>93450</v>
      </c>
      <c r="J294" s="11" t="s">
        <v>64</v>
      </c>
      <c r="K294" s="11" t="s">
        <v>65</v>
      </c>
      <c r="L294" s="14">
        <v>42655</v>
      </c>
    </row>
    <row r="295" spans="2:12" x14ac:dyDescent="0.25">
      <c r="B295" s="4" t="s">
        <v>952</v>
      </c>
      <c r="C295" s="4" t="s">
        <v>953</v>
      </c>
      <c r="D295" s="11" t="s">
        <v>55</v>
      </c>
      <c r="E295" s="11" t="s">
        <v>56</v>
      </c>
      <c r="F295" s="12" t="s">
        <v>651</v>
      </c>
      <c r="G295" s="11" t="s">
        <v>650</v>
      </c>
      <c r="H295" s="11" t="s">
        <v>658</v>
      </c>
      <c r="I295" s="13">
        <v>10511.53</v>
      </c>
      <c r="J295" s="11" t="s">
        <v>1012</v>
      </c>
      <c r="K295" s="11" t="s">
        <v>657</v>
      </c>
      <c r="L295" s="14">
        <v>42656</v>
      </c>
    </row>
    <row r="296" spans="2:12" x14ac:dyDescent="0.25">
      <c r="B296" s="4" t="s">
        <v>952</v>
      </c>
      <c r="C296" s="4" t="s">
        <v>953</v>
      </c>
      <c r="D296" s="11" t="s">
        <v>55</v>
      </c>
      <c r="E296" s="11" t="s">
        <v>56</v>
      </c>
      <c r="F296" s="12" t="s">
        <v>245</v>
      </c>
      <c r="G296" s="11" t="s">
        <v>244</v>
      </c>
      <c r="H296" s="11" t="s">
        <v>268</v>
      </c>
      <c r="I296" s="13">
        <v>5000</v>
      </c>
      <c r="J296" s="11" t="s">
        <v>266</v>
      </c>
      <c r="K296" s="11" t="s">
        <v>267</v>
      </c>
      <c r="L296" s="14">
        <v>42661</v>
      </c>
    </row>
    <row r="297" spans="2:12" x14ac:dyDescent="0.25">
      <c r="B297" s="4" t="s">
        <v>952</v>
      </c>
      <c r="C297" s="4" t="s">
        <v>953</v>
      </c>
      <c r="D297" s="11" t="s">
        <v>55</v>
      </c>
      <c r="E297" s="11" t="s">
        <v>56</v>
      </c>
      <c r="F297" s="12" t="s">
        <v>403</v>
      </c>
      <c r="G297" s="11" t="s">
        <v>402</v>
      </c>
      <c r="H297" s="11" t="s">
        <v>405</v>
      </c>
      <c r="I297" s="13">
        <v>8800</v>
      </c>
      <c r="J297" s="11" t="s">
        <v>404</v>
      </c>
      <c r="K297" s="11" t="s">
        <v>264</v>
      </c>
      <c r="L297" s="14">
        <v>42663</v>
      </c>
    </row>
    <row r="298" spans="2:12" x14ac:dyDescent="0.25">
      <c r="B298" s="4" t="s">
        <v>952</v>
      </c>
      <c r="C298" s="4" t="s">
        <v>953</v>
      </c>
      <c r="D298" s="11" t="s">
        <v>55</v>
      </c>
      <c r="E298" s="11" t="s">
        <v>56</v>
      </c>
      <c r="F298" s="12" t="s">
        <v>419</v>
      </c>
      <c r="G298" s="11" t="s">
        <v>418</v>
      </c>
      <c r="H298" s="11" t="s">
        <v>430</v>
      </c>
      <c r="I298" s="13">
        <v>212470.9</v>
      </c>
      <c r="J298" s="11" t="s">
        <v>428</v>
      </c>
      <c r="K298" s="11" t="s">
        <v>429</v>
      </c>
      <c r="L298" s="14">
        <v>42664</v>
      </c>
    </row>
    <row r="299" spans="2:12" x14ac:dyDescent="0.25">
      <c r="B299" s="4" t="s">
        <v>952</v>
      </c>
      <c r="C299" s="4" t="s">
        <v>953</v>
      </c>
      <c r="D299" s="11" t="s">
        <v>3</v>
      </c>
      <c r="E299" s="11" t="s">
        <v>4</v>
      </c>
      <c r="F299" s="12" t="s">
        <v>145</v>
      </c>
      <c r="G299" s="11" t="s">
        <v>144</v>
      </c>
      <c r="H299" s="11" t="s">
        <v>153</v>
      </c>
      <c r="I299" s="13">
        <v>7369.88</v>
      </c>
      <c r="J299" s="11" t="s">
        <v>152</v>
      </c>
      <c r="K299" s="11" t="s">
        <v>134</v>
      </c>
      <c r="L299" s="14">
        <v>42667</v>
      </c>
    </row>
    <row r="300" spans="2:12" x14ac:dyDescent="0.25">
      <c r="B300" s="4" t="s">
        <v>952</v>
      </c>
      <c r="C300" s="4" t="s">
        <v>953</v>
      </c>
      <c r="D300" s="11" t="s">
        <v>3</v>
      </c>
      <c r="E300" s="11" t="s">
        <v>4</v>
      </c>
      <c r="F300" s="12" t="s">
        <v>145</v>
      </c>
      <c r="G300" s="11" t="s">
        <v>144</v>
      </c>
      <c r="H300" s="11" t="s">
        <v>155</v>
      </c>
      <c r="I300" s="13">
        <v>20550</v>
      </c>
      <c r="J300" s="11" t="s">
        <v>154</v>
      </c>
      <c r="K300" s="11" t="s">
        <v>134</v>
      </c>
      <c r="L300" s="14">
        <v>42667</v>
      </c>
    </row>
    <row r="301" spans="2:12" x14ac:dyDescent="0.25">
      <c r="B301" s="4" t="s">
        <v>952</v>
      </c>
      <c r="C301" s="4" t="s">
        <v>953</v>
      </c>
      <c r="D301" s="11" t="s">
        <v>3</v>
      </c>
      <c r="E301" s="11" t="s">
        <v>4</v>
      </c>
      <c r="F301" s="12" t="s">
        <v>79</v>
      </c>
      <c r="G301" s="11" t="s">
        <v>78</v>
      </c>
      <c r="H301" s="11" t="s">
        <v>82</v>
      </c>
      <c r="I301" s="13">
        <v>22440</v>
      </c>
      <c r="J301" s="11" t="s">
        <v>80</v>
      </c>
      <c r="K301" s="11" t="s">
        <v>81</v>
      </c>
      <c r="L301" s="14">
        <v>42668</v>
      </c>
    </row>
    <row r="302" spans="2:12" x14ac:dyDescent="0.25">
      <c r="B302" s="4" t="s">
        <v>952</v>
      </c>
      <c r="C302" s="4" t="s">
        <v>953</v>
      </c>
      <c r="D302" s="11" t="s">
        <v>34</v>
      </c>
      <c r="E302" s="11" t="s">
        <v>35</v>
      </c>
      <c r="F302" s="12" t="s">
        <v>312</v>
      </c>
      <c r="G302" s="11" t="s">
        <v>311</v>
      </c>
      <c r="H302" s="11" t="s">
        <v>315</v>
      </c>
      <c r="I302" s="13">
        <v>6000</v>
      </c>
      <c r="J302" s="11" t="s">
        <v>313</v>
      </c>
      <c r="K302" s="11" t="s">
        <v>314</v>
      </c>
      <c r="L302" s="14">
        <v>42668</v>
      </c>
    </row>
    <row r="303" spans="2:12" x14ac:dyDescent="0.25">
      <c r="B303" s="4" t="s">
        <v>952</v>
      </c>
      <c r="C303" s="4" t="s">
        <v>953</v>
      </c>
      <c r="D303" s="11" t="s">
        <v>3</v>
      </c>
      <c r="E303" s="11" t="s">
        <v>4</v>
      </c>
      <c r="F303" s="12" t="s">
        <v>500</v>
      </c>
      <c r="G303" s="11" t="s">
        <v>482</v>
      </c>
      <c r="H303" s="11" t="s">
        <v>527</v>
      </c>
      <c r="I303" s="13">
        <v>6500</v>
      </c>
      <c r="J303" s="11" t="s">
        <v>526</v>
      </c>
      <c r="K303" s="11" t="s">
        <v>179</v>
      </c>
      <c r="L303" s="14">
        <v>42668</v>
      </c>
    </row>
    <row r="304" spans="2:12" x14ac:dyDescent="0.25">
      <c r="B304" s="4" t="s">
        <v>952</v>
      </c>
      <c r="C304" s="4" t="s">
        <v>953</v>
      </c>
      <c r="D304" s="11" t="s">
        <v>3</v>
      </c>
      <c r="E304" s="11" t="s">
        <v>4</v>
      </c>
      <c r="F304" s="12" t="s">
        <v>715</v>
      </c>
      <c r="G304" s="11" t="s">
        <v>714</v>
      </c>
      <c r="H304" s="11" t="s">
        <v>728</v>
      </c>
      <c r="I304" s="13">
        <v>6095.44</v>
      </c>
      <c r="J304" s="11" t="s">
        <v>720</v>
      </c>
      <c r="K304" s="11" t="s">
        <v>723</v>
      </c>
      <c r="L304" s="14">
        <v>42668</v>
      </c>
    </row>
    <row r="305" spans="2:12" x14ac:dyDescent="0.25">
      <c r="B305" s="4" t="s">
        <v>952</v>
      </c>
      <c r="C305" s="4" t="s">
        <v>953</v>
      </c>
      <c r="D305" s="11" t="s">
        <v>3</v>
      </c>
      <c r="E305" s="11" t="s">
        <v>4</v>
      </c>
      <c r="F305" s="12" t="s">
        <v>129</v>
      </c>
      <c r="G305" s="11" t="s">
        <v>128</v>
      </c>
      <c r="H305" s="11" t="s">
        <v>132</v>
      </c>
      <c r="I305" s="13">
        <v>5700</v>
      </c>
      <c r="J305" s="11" t="s">
        <v>130</v>
      </c>
      <c r="K305" s="11" t="s">
        <v>131</v>
      </c>
      <c r="L305" s="14">
        <v>42671</v>
      </c>
    </row>
    <row r="306" spans="2:12" x14ac:dyDescent="0.25">
      <c r="B306" s="4" t="s">
        <v>952</v>
      </c>
      <c r="C306" s="4" t="s">
        <v>953</v>
      </c>
      <c r="D306" s="11" t="s">
        <v>15</v>
      </c>
      <c r="E306" s="11" t="s">
        <v>16</v>
      </c>
      <c r="F306" s="12" t="s">
        <v>370</v>
      </c>
      <c r="G306" s="11" t="s">
        <v>369</v>
      </c>
      <c r="H306" s="11" t="s">
        <v>375</v>
      </c>
      <c r="I306" s="13">
        <v>5166.4400000000005</v>
      </c>
      <c r="J306" s="11" t="s">
        <v>374</v>
      </c>
      <c r="K306" s="11" t="s">
        <v>372</v>
      </c>
      <c r="L306" s="14">
        <v>42671</v>
      </c>
    </row>
    <row r="307" spans="2:12" x14ac:dyDescent="0.25">
      <c r="B307" s="4" t="s">
        <v>952</v>
      </c>
      <c r="C307" s="4" t="s">
        <v>953</v>
      </c>
      <c r="D307" s="11" t="s">
        <v>34</v>
      </c>
      <c r="E307" s="11" t="s">
        <v>35</v>
      </c>
      <c r="F307" s="12" t="s">
        <v>640</v>
      </c>
      <c r="G307" s="11" t="s">
        <v>639</v>
      </c>
      <c r="H307" s="11" t="s">
        <v>649</v>
      </c>
      <c r="I307" s="13">
        <v>50976.1</v>
      </c>
      <c r="J307" s="11" t="s">
        <v>1016</v>
      </c>
      <c r="K307" s="11" t="s">
        <v>219</v>
      </c>
      <c r="L307" s="14">
        <v>42671</v>
      </c>
    </row>
    <row r="308" spans="2:12" x14ac:dyDescent="0.25">
      <c r="B308" s="4" t="s">
        <v>952</v>
      </c>
      <c r="C308" s="4" t="s">
        <v>953</v>
      </c>
      <c r="D308" s="11" t="s">
        <v>3</v>
      </c>
      <c r="E308" s="11" t="s">
        <v>4</v>
      </c>
      <c r="F308" s="12" t="s">
        <v>117</v>
      </c>
      <c r="G308" s="11" t="s">
        <v>116</v>
      </c>
      <c r="H308" s="11" t="s">
        <v>125</v>
      </c>
      <c r="I308" s="13">
        <v>15805.36</v>
      </c>
      <c r="J308" s="11" t="s">
        <v>124</v>
      </c>
      <c r="K308" s="11" t="s">
        <v>122</v>
      </c>
      <c r="L308" s="14">
        <v>42674</v>
      </c>
    </row>
    <row r="309" spans="2:12" x14ac:dyDescent="0.25">
      <c r="B309" s="4" t="s">
        <v>952</v>
      </c>
      <c r="C309" s="4" t="s">
        <v>953</v>
      </c>
      <c r="D309" s="11" t="s">
        <v>3</v>
      </c>
      <c r="E309" s="11" t="s">
        <v>4</v>
      </c>
      <c r="F309" s="12" t="s">
        <v>129</v>
      </c>
      <c r="G309" s="11" t="s">
        <v>128</v>
      </c>
      <c r="H309" s="11" t="s">
        <v>109</v>
      </c>
      <c r="I309" s="13">
        <v>9150.01</v>
      </c>
      <c r="J309" s="11" t="s">
        <v>107</v>
      </c>
      <c r="K309" s="11" t="s">
        <v>108</v>
      </c>
      <c r="L309" s="14">
        <v>42674</v>
      </c>
    </row>
    <row r="310" spans="2:12" x14ac:dyDescent="0.25">
      <c r="B310" s="4" t="s">
        <v>952</v>
      </c>
      <c r="C310" s="4" t="s">
        <v>953</v>
      </c>
      <c r="D310" s="11" t="s">
        <v>62</v>
      </c>
      <c r="E310" s="11" t="s">
        <v>63</v>
      </c>
      <c r="F310" s="12" t="s">
        <v>61</v>
      </c>
      <c r="G310" s="11" t="s">
        <v>60</v>
      </c>
      <c r="H310" s="11" t="s">
        <v>72</v>
      </c>
      <c r="I310" s="13">
        <v>114000</v>
      </c>
      <c r="J310" s="11" t="s">
        <v>70</v>
      </c>
      <c r="K310" s="11" t="s">
        <v>71</v>
      </c>
      <c r="L310" s="14">
        <v>42675</v>
      </c>
    </row>
    <row r="311" spans="2:12" x14ac:dyDescent="0.25">
      <c r="B311" s="4" t="s">
        <v>952</v>
      </c>
      <c r="C311" s="4" t="s">
        <v>953</v>
      </c>
      <c r="D311" s="11" t="s">
        <v>55</v>
      </c>
      <c r="E311" s="11" t="s">
        <v>56</v>
      </c>
      <c r="F311" s="12" t="s">
        <v>245</v>
      </c>
      <c r="G311" s="11" t="s">
        <v>244</v>
      </c>
      <c r="H311" s="11" t="s">
        <v>273</v>
      </c>
      <c r="I311" s="13">
        <v>15000</v>
      </c>
      <c r="J311" s="11" t="s">
        <v>271</v>
      </c>
      <c r="K311" s="11" t="s">
        <v>272</v>
      </c>
      <c r="L311" s="14">
        <v>42675</v>
      </c>
    </row>
    <row r="312" spans="2:12" x14ac:dyDescent="0.25">
      <c r="B312" s="4" t="s">
        <v>952</v>
      </c>
      <c r="C312" s="4" t="s">
        <v>953</v>
      </c>
      <c r="D312" s="11" t="s">
        <v>55</v>
      </c>
      <c r="E312" s="11" t="s">
        <v>56</v>
      </c>
      <c r="F312" s="12" t="s">
        <v>696</v>
      </c>
      <c r="G312" s="11" t="s">
        <v>695</v>
      </c>
      <c r="H312" s="11" t="s">
        <v>700</v>
      </c>
      <c r="I312" s="13">
        <v>8783.9600000000009</v>
      </c>
      <c r="J312" s="11" t="s">
        <v>699</v>
      </c>
      <c r="K312" s="11" t="s">
        <v>229</v>
      </c>
      <c r="L312" s="14">
        <v>42675</v>
      </c>
    </row>
    <row r="313" spans="2:12" x14ac:dyDescent="0.25">
      <c r="B313" s="4" t="s">
        <v>952</v>
      </c>
      <c r="C313" s="4" t="s">
        <v>953</v>
      </c>
      <c r="D313" s="11" t="s">
        <v>55</v>
      </c>
      <c r="E313" s="11" t="s">
        <v>56</v>
      </c>
      <c r="F313" s="12" t="s">
        <v>500</v>
      </c>
      <c r="G313" s="11" t="s">
        <v>482</v>
      </c>
      <c r="H313" s="11" t="s">
        <v>540</v>
      </c>
      <c r="I313" s="13">
        <v>10978</v>
      </c>
      <c r="J313" s="11" t="s">
        <v>538</v>
      </c>
      <c r="K313" s="11" t="s">
        <v>539</v>
      </c>
      <c r="L313" s="14">
        <v>42676</v>
      </c>
    </row>
    <row r="314" spans="2:12" x14ac:dyDescent="0.25">
      <c r="B314" s="4" t="s">
        <v>952</v>
      </c>
      <c r="C314" s="4" t="s">
        <v>953</v>
      </c>
      <c r="D314" s="11" t="s">
        <v>55</v>
      </c>
      <c r="E314" s="11" t="s">
        <v>56</v>
      </c>
      <c r="F314" s="12" t="s">
        <v>696</v>
      </c>
      <c r="G314" s="11" t="s">
        <v>695</v>
      </c>
      <c r="H314" s="11" t="s">
        <v>704</v>
      </c>
      <c r="I314" s="13">
        <v>10272.530000000001</v>
      </c>
      <c r="J314" s="11" t="s">
        <v>702</v>
      </c>
      <c r="K314" s="11" t="s">
        <v>703</v>
      </c>
      <c r="L314" s="14">
        <v>42677</v>
      </c>
    </row>
    <row r="315" spans="2:12" x14ac:dyDescent="0.25">
      <c r="B315" s="4" t="s">
        <v>952</v>
      </c>
      <c r="C315" s="4" t="s">
        <v>953</v>
      </c>
      <c r="D315" s="11" t="s">
        <v>15</v>
      </c>
      <c r="E315" s="11" t="s">
        <v>16</v>
      </c>
      <c r="F315" s="12" t="s">
        <v>14</v>
      </c>
      <c r="G315" s="11" t="s">
        <v>13</v>
      </c>
      <c r="H315" s="11" t="s">
        <v>19</v>
      </c>
      <c r="I315" s="13">
        <v>11878.2</v>
      </c>
      <c r="J315" s="11" t="s">
        <v>1029</v>
      </c>
      <c r="K315" s="11" t="s">
        <v>18</v>
      </c>
      <c r="L315" s="14">
        <v>42681</v>
      </c>
    </row>
    <row r="316" spans="2:12" x14ac:dyDescent="0.25">
      <c r="B316" s="4" t="s">
        <v>952</v>
      </c>
      <c r="C316" s="4" t="s">
        <v>953</v>
      </c>
      <c r="D316" s="11" t="s">
        <v>44</v>
      </c>
      <c r="E316" s="11" t="s">
        <v>45</v>
      </c>
      <c r="F316" s="12" t="s">
        <v>500</v>
      </c>
      <c r="G316" s="11" t="s">
        <v>482</v>
      </c>
      <c r="H316" s="11" t="s">
        <v>528</v>
      </c>
      <c r="I316" s="13">
        <v>10235</v>
      </c>
      <c r="J316" s="15" t="s">
        <v>1024</v>
      </c>
      <c r="K316" s="15" t="s">
        <v>1024</v>
      </c>
      <c r="L316" s="14">
        <v>42681</v>
      </c>
    </row>
    <row r="317" spans="2:12" x14ac:dyDescent="0.25">
      <c r="B317" s="4" t="s">
        <v>952</v>
      </c>
      <c r="C317" s="4" t="s">
        <v>953</v>
      </c>
      <c r="D317" s="11" t="s">
        <v>55</v>
      </c>
      <c r="E317" s="11" t="s">
        <v>56</v>
      </c>
      <c r="F317" s="12" t="s">
        <v>651</v>
      </c>
      <c r="G317" s="11" t="s">
        <v>650</v>
      </c>
      <c r="H317" s="11" t="s">
        <v>656</v>
      </c>
      <c r="I317" s="13">
        <v>24996</v>
      </c>
      <c r="J317" s="11" t="s">
        <v>1017</v>
      </c>
      <c r="K317" s="11" t="s">
        <v>654</v>
      </c>
      <c r="L317" s="14">
        <v>42681</v>
      </c>
    </row>
    <row r="318" spans="2:12" x14ac:dyDescent="0.25">
      <c r="B318" s="4" t="s">
        <v>952</v>
      </c>
      <c r="C318" s="4" t="s">
        <v>953</v>
      </c>
      <c r="D318" s="11" t="s">
        <v>25</v>
      </c>
      <c r="E318" s="11" t="s">
        <v>26</v>
      </c>
      <c r="F318" s="12" t="s">
        <v>24</v>
      </c>
      <c r="G318" s="11" t="s">
        <v>23</v>
      </c>
      <c r="H318" s="11" t="s">
        <v>29</v>
      </c>
      <c r="I318" s="13">
        <v>5600</v>
      </c>
      <c r="J318" s="11" t="s">
        <v>27</v>
      </c>
      <c r="K318" s="11" t="s">
        <v>28</v>
      </c>
      <c r="L318" s="14">
        <v>42682</v>
      </c>
    </row>
    <row r="319" spans="2:12" x14ac:dyDescent="0.25">
      <c r="B319" s="4" t="s">
        <v>952</v>
      </c>
      <c r="C319" s="4" t="s">
        <v>953</v>
      </c>
      <c r="D319" s="11" t="s">
        <v>288</v>
      </c>
      <c r="E319" s="11" t="s">
        <v>289</v>
      </c>
      <c r="F319" s="12" t="s">
        <v>413</v>
      </c>
      <c r="G319" s="11" t="s">
        <v>412</v>
      </c>
      <c r="H319" s="11" t="s">
        <v>415</v>
      </c>
      <c r="I319" s="13">
        <v>19100.3</v>
      </c>
      <c r="J319" s="11" t="s">
        <v>414</v>
      </c>
      <c r="K319" s="11" t="s">
        <v>410</v>
      </c>
      <c r="L319" s="14">
        <v>42682</v>
      </c>
    </row>
    <row r="320" spans="2:12" x14ac:dyDescent="0.25">
      <c r="B320" s="4" t="s">
        <v>952</v>
      </c>
      <c r="C320" s="4" t="s">
        <v>953</v>
      </c>
      <c r="D320" s="11" t="s">
        <v>3</v>
      </c>
      <c r="E320" s="11" t="s">
        <v>4</v>
      </c>
      <c r="F320" s="12" t="s">
        <v>715</v>
      </c>
      <c r="G320" s="11" t="s">
        <v>714</v>
      </c>
      <c r="H320" s="11" t="s">
        <v>729</v>
      </c>
      <c r="I320" s="13">
        <v>6680.73</v>
      </c>
      <c r="J320" s="11" t="s">
        <v>720</v>
      </c>
      <c r="K320" s="11" t="s">
        <v>723</v>
      </c>
      <c r="L320" s="14">
        <v>42682</v>
      </c>
    </row>
    <row r="321" spans="2:12" x14ac:dyDescent="0.25">
      <c r="B321" s="4" t="s">
        <v>952</v>
      </c>
      <c r="C321" s="4" t="s">
        <v>953</v>
      </c>
      <c r="D321" s="11" t="s">
        <v>55</v>
      </c>
      <c r="E321" s="11" t="s">
        <v>56</v>
      </c>
      <c r="F321" s="12" t="s">
        <v>640</v>
      </c>
      <c r="G321" s="11" t="s">
        <v>639</v>
      </c>
      <c r="H321" s="11" t="s">
        <v>645</v>
      </c>
      <c r="I321" s="13">
        <v>6081</v>
      </c>
      <c r="J321" s="11" t="s">
        <v>644</v>
      </c>
      <c r="K321" s="11" t="s">
        <v>641</v>
      </c>
      <c r="L321" s="14">
        <v>42683</v>
      </c>
    </row>
    <row r="322" spans="2:12" x14ac:dyDescent="0.25">
      <c r="B322" s="4" t="s">
        <v>952</v>
      </c>
      <c r="C322" s="4" t="s">
        <v>953</v>
      </c>
      <c r="D322" s="11" t="s">
        <v>8</v>
      </c>
      <c r="E322" s="11" t="s">
        <v>9</v>
      </c>
      <c r="F322" s="12" t="s">
        <v>753</v>
      </c>
      <c r="G322" s="11" t="s">
        <v>752</v>
      </c>
      <c r="H322" s="11" t="s">
        <v>756</v>
      </c>
      <c r="I322" s="13">
        <v>57345</v>
      </c>
      <c r="J322" s="11" t="s">
        <v>754</v>
      </c>
      <c r="K322" s="11" t="s">
        <v>755</v>
      </c>
      <c r="L322" s="14">
        <v>42683</v>
      </c>
    </row>
    <row r="323" spans="2:12" x14ac:dyDescent="0.25">
      <c r="B323" s="4" t="s">
        <v>952</v>
      </c>
      <c r="C323" s="4" t="s">
        <v>953</v>
      </c>
      <c r="D323" s="11" t="s">
        <v>55</v>
      </c>
      <c r="E323" s="11" t="s">
        <v>56</v>
      </c>
      <c r="F323" s="12" t="s">
        <v>440</v>
      </c>
      <c r="G323" s="11" t="s">
        <v>439</v>
      </c>
      <c r="H323" s="11" t="s">
        <v>443</v>
      </c>
      <c r="I323" s="13">
        <v>5364.86</v>
      </c>
      <c r="J323" s="11" t="s">
        <v>441</v>
      </c>
      <c r="K323" s="11" t="s">
        <v>442</v>
      </c>
      <c r="L323" s="14">
        <v>42684</v>
      </c>
    </row>
    <row r="324" spans="2:12" x14ac:dyDescent="0.25">
      <c r="B324" s="4" t="s">
        <v>952</v>
      </c>
      <c r="C324" s="4" t="s">
        <v>953</v>
      </c>
      <c r="D324" s="11" t="s">
        <v>288</v>
      </c>
      <c r="E324" s="11" t="s">
        <v>289</v>
      </c>
      <c r="F324" s="12" t="s">
        <v>773</v>
      </c>
      <c r="G324" s="11" t="s">
        <v>772</v>
      </c>
      <c r="H324" s="11" t="s">
        <v>776</v>
      </c>
      <c r="I324" s="13">
        <v>33808.520000000004</v>
      </c>
      <c r="J324" s="11" t="s">
        <v>774</v>
      </c>
      <c r="K324" s="11" t="s">
        <v>775</v>
      </c>
      <c r="L324" s="14">
        <v>42685</v>
      </c>
    </row>
    <row r="325" spans="2:12" x14ac:dyDescent="0.25">
      <c r="B325" s="4" t="s">
        <v>952</v>
      </c>
      <c r="C325" s="4" t="s">
        <v>953</v>
      </c>
      <c r="D325" s="11" t="s">
        <v>236</v>
      </c>
      <c r="E325" s="11" t="s">
        <v>237</v>
      </c>
      <c r="F325" s="12" t="s">
        <v>207</v>
      </c>
      <c r="G325" s="11" t="s">
        <v>206</v>
      </c>
      <c r="H325" s="11" t="s">
        <v>243</v>
      </c>
      <c r="I325" s="13">
        <v>8995</v>
      </c>
      <c r="J325" s="11" t="s">
        <v>1018</v>
      </c>
      <c r="K325" s="11" t="s">
        <v>210</v>
      </c>
      <c r="L325" s="14">
        <v>42688</v>
      </c>
    </row>
    <row r="326" spans="2:12" x14ac:dyDescent="0.25">
      <c r="B326" s="4" t="s">
        <v>952</v>
      </c>
      <c r="C326" s="4" t="s">
        <v>953</v>
      </c>
      <c r="D326" s="11" t="s">
        <v>62</v>
      </c>
      <c r="E326" s="11" t="s">
        <v>63</v>
      </c>
      <c r="F326" s="12" t="s">
        <v>61</v>
      </c>
      <c r="G326" s="11" t="s">
        <v>60</v>
      </c>
      <c r="H326" s="11" t="s">
        <v>77</v>
      </c>
      <c r="I326" s="13">
        <v>6328.94</v>
      </c>
      <c r="J326" s="11" t="s">
        <v>75</v>
      </c>
      <c r="K326" s="11" t="s">
        <v>76</v>
      </c>
      <c r="L326" s="14">
        <v>42690</v>
      </c>
    </row>
    <row r="327" spans="2:12" x14ac:dyDescent="0.25">
      <c r="B327" s="4" t="s">
        <v>952</v>
      </c>
      <c r="C327" s="4" t="s">
        <v>953</v>
      </c>
      <c r="D327" s="11" t="s">
        <v>3</v>
      </c>
      <c r="E327" s="11" t="s">
        <v>4</v>
      </c>
      <c r="F327" s="12" t="s">
        <v>715</v>
      </c>
      <c r="G327" s="11" t="s">
        <v>714</v>
      </c>
      <c r="H327" s="11" t="s">
        <v>730</v>
      </c>
      <c r="I327" s="13">
        <v>15357.97</v>
      </c>
      <c r="J327" s="11" t="s">
        <v>720</v>
      </c>
      <c r="K327" s="11" t="s">
        <v>723</v>
      </c>
      <c r="L327" s="14">
        <v>42692</v>
      </c>
    </row>
    <row r="328" spans="2:12" x14ac:dyDescent="0.25">
      <c r="B328" s="4" t="s">
        <v>952</v>
      </c>
      <c r="C328" s="4" t="s">
        <v>953</v>
      </c>
      <c r="D328" s="11" t="s">
        <v>208</v>
      </c>
      <c r="E328" s="11" t="s">
        <v>209</v>
      </c>
      <c r="F328" s="12" t="s">
        <v>320</v>
      </c>
      <c r="G328" s="11" t="s">
        <v>319</v>
      </c>
      <c r="H328" s="11" t="s">
        <v>326</v>
      </c>
      <c r="I328" s="13">
        <v>47713.2</v>
      </c>
      <c r="J328" s="11" t="s">
        <v>324</v>
      </c>
      <c r="K328" s="11" t="s">
        <v>325</v>
      </c>
      <c r="L328" s="14">
        <v>42696</v>
      </c>
    </row>
    <row r="329" spans="2:12" x14ac:dyDescent="0.25">
      <c r="B329" s="4" t="s">
        <v>952</v>
      </c>
      <c r="C329" s="4" t="s">
        <v>953</v>
      </c>
      <c r="D329" s="11" t="s">
        <v>34</v>
      </c>
      <c r="E329" s="11" t="s">
        <v>35</v>
      </c>
      <c r="F329" s="12" t="s">
        <v>651</v>
      </c>
      <c r="G329" s="11" t="s">
        <v>650</v>
      </c>
      <c r="H329" s="11" t="s">
        <v>663</v>
      </c>
      <c r="I329" s="13">
        <v>6997.9</v>
      </c>
      <c r="J329" s="11" t="s">
        <v>1019</v>
      </c>
      <c r="K329" s="11" t="s">
        <v>662</v>
      </c>
      <c r="L329" s="14">
        <v>42696</v>
      </c>
    </row>
    <row r="330" spans="2:12" x14ac:dyDescent="0.25">
      <c r="B330" s="4" t="s">
        <v>952</v>
      </c>
      <c r="C330" s="4" t="s">
        <v>953</v>
      </c>
      <c r="D330" s="11" t="s">
        <v>62</v>
      </c>
      <c r="E330" s="11" t="s">
        <v>63</v>
      </c>
      <c r="F330" s="12" t="s">
        <v>483</v>
      </c>
      <c r="G330" s="11" t="s">
        <v>482</v>
      </c>
      <c r="H330" s="11" t="s">
        <v>297</v>
      </c>
      <c r="I330" s="13">
        <v>19530</v>
      </c>
      <c r="J330" s="11" t="s">
        <v>295</v>
      </c>
      <c r="K330" s="11" t="s">
        <v>296</v>
      </c>
      <c r="L330" s="14">
        <v>42698</v>
      </c>
    </row>
    <row r="331" spans="2:12" x14ac:dyDescent="0.25">
      <c r="B331" s="4" t="s">
        <v>952</v>
      </c>
      <c r="C331" s="4" t="s">
        <v>953</v>
      </c>
      <c r="D331" s="11" t="s">
        <v>62</v>
      </c>
      <c r="E331" s="11" t="s">
        <v>63</v>
      </c>
      <c r="F331" s="12" t="s">
        <v>483</v>
      </c>
      <c r="G331" s="11" t="s">
        <v>482</v>
      </c>
      <c r="H331" s="11" t="s">
        <v>499</v>
      </c>
      <c r="I331" s="13">
        <v>43500</v>
      </c>
      <c r="J331" s="11" t="s">
        <v>498</v>
      </c>
      <c r="K331" s="11" t="s">
        <v>496</v>
      </c>
      <c r="L331" s="14">
        <v>42698</v>
      </c>
    </row>
    <row r="332" spans="2:12" x14ac:dyDescent="0.25">
      <c r="B332" s="4" t="s">
        <v>952</v>
      </c>
      <c r="C332" s="4" t="s">
        <v>953</v>
      </c>
      <c r="D332" s="11" t="s">
        <v>236</v>
      </c>
      <c r="E332" s="11" t="s">
        <v>237</v>
      </c>
      <c r="F332" s="12" t="s">
        <v>207</v>
      </c>
      <c r="G332" s="11" t="s">
        <v>206</v>
      </c>
      <c r="H332" s="11" t="s">
        <v>241</v>
      </c>
      <c r="I332" s="13">
        <v>6875.79</v>
      </c>
      <c r="J332" s="11" t="s">
        <v>1020</v>
      </c>
      <c r="K332" s="11" t="s">
        <v>229</v>
      </c>
      <c r="L332" s="14">
        <v>42702</v>
      </c>
    </row>
    <row r="333" spans="2:12" x14ac:dyDescent="0.25">
      <c r="B333" s="4" t="s">
        <v>952</v>
      </c>
      <c r="C333" s="4" t="s">
        <v>953</v>
      </c>
      <c r="D333" s="11" t="s">
        <v>55</v>
      </c>
      <c r="E333" s="11" t="s">
        <v>56</v>
      </c>
      <c r="F333" s="12" t="s">
        <v>632</v>
      </c>
      <c r="G333" s="11" t="s">
        <v>631</v>
      </c>
      <c r="H333" s="11" t="s">
        <v>638</v>
      </c>
      <c r="I333" s="13">
        <v>48000</v>
      </c>
      <c r="J333" s="11" t="s">
        <v>636</v>
      </c>
      <c r="K333" s="11" t="s">
        <v>637</v>
      </c>
      <c r="L333" s="14">
        <v>42702</v>
      </c>
    </row>
    <row r="334" spans="2:12" x14ac:dyDescent="0.25">
      <c r="B334" s="4" t="s">
        <v>952</v>
      </c>
      <c r="C334" s="4" t="s">
        <v>953</v>
      </c>
      <c r="D334" s="11" t="s">
        <v>15</v>
      </c>
      <c r="E334" s="11" t="s">
        <v>16</v>
      </c>
      <c r="F334" s="12" t="s">
        <v>766</v>
      </c>
      <c r="G334" s="11" t="s">
        <v>765</v>
      </c>
      <c r="H334" s="11" t="s">
        <v>769</v>
      </c>
      <c r="I334" s="13">
        <v>14000</v>
      </c>
      <c r="J334" s="11" t="s">
        <v>767</v>
      </c>
      <c r="K334" s="11" t="s">
        <v>768</v>
      </c>
      <c r="L334" s="14">
        <v>42702</v>
      </c>
    </row>
    <row r="335" spans="2:12" x14ac:dyDescent="0.25">
      <c r="B335" s="4" t="s">
        <v>952</v>
      </c>
      <c r="C335" s="4" t="s">
        <v>953</v>
      </c>
      <c r="D335" s="11" t="s">
        <v>62</v>
      </c>
      <c r="E335" s="11" t="s">
        <v>63</v>
      </c>
      <c r="F335" s="12" t="s">
        <v>61</v>
      </c>
      <c r="G335" s="11" t="s">
        <v>60</v>
      </c>
      <c r="H335" s="11" t="s">
        <v>74</v>
      </c>
      <c r="I335" s="13">
        <v>5833.32</v>
      </c>
      <c r="J335" s="11" t="s">
        <v>73</v>
      </c>
      <c r="K335" s="11" t="s">
        <v>71</v>
      </c>
      <c r="L335" s="14">
        <v>42704</v>
      </c>
    </row>
    <row r="336" spans="2:12" x14ac:dyDescent="0.25">
      <c r="B336" s="4" t="s">
        <v>952</v>
      </c>
      <c r="C336" s="4" t="s">
        <v>953</v>
      </c>
      <c r="D336" s="11" t="s">
        <v>3</v>
      </c>
      <c r="E336" s="11" t="s">
        <v>4</v>
      </c>
      <c r="F336" s="12" t="s">
        <v>145</v>
      </c>
      <c r="G336" s="11" t="s">
        <v>144</v>
      </c>
      <c r="H336" s="11" t="s">
        <v>174</v>
      </c>
      <c r="I336" s="13">
        <v>693900.68</v>
      </c>
      <c r="J336" s="11" t="s">
        <v>173</v>
      </c>
      <c r="K336" s="11" t="s">
        <v>171</v>
      </c>
      <c r="L336" s="14">
        <v>42709</v>
      </c>
    </row>
    <row r="337" spans="2:12" x14ac:dyDescent="0.25">
      <c r="B337" s="4" t="s">
        <v>952</v>
      </c>
      <c r="C337" s="4" t="s">
        <v>953</v>
      </c>
      <c r="D337" s="11" t="s">
        <v>300</v>
      </c>
      <c r="E337" s="11" t="s">
        <v>301</v>
      </c>
      <c r="F337" s="12" t="s">
        <v>603</v>
      </c>
      <c r="G337" s="11" t="s">
        <v>602</v>
      </c>
      <c r="H337" s="11" t="s">
        <v>605</v>
      </c>
      <c r="I337" s="13">
        <v>5957.5</v>
      </c>
      <c r="J337" s="11" t="s">
        <v>604</v>
      </c>
      <c r="K337" s="11" t="s">
        <v>445</v>
      </c>
      <c r="L337" s="14">
        <v>42709</v>
      </c>
    </row>
    <row r="338" spans="2:12" x14ac:dyDescent="0.25">
      <c r="B338" s="4" t="s">
        <v>952</v>
      </c>
      <c r="C338" s="4" t="s">
        <v>953</v>
      </c>
      <c r="D338" s="11" t="s">
        <v>34</v>
      </c>
      <c r="E338" s="11" t="s">
        <v>35</v>
      </c>
      <c r="F338" s="12" t="s">
        <v>616</v>
      </c>
      <c r="G338" s="11" t="s">
        <v>615</v>
      </c>
      <c r="H338" s="11" t="s">
        <v>618</v>
      </c>
      <c r="I338" s="13">
        <v>11070</v>
      </c>
      <c r="J338" s="11" t="s">
        <v>1021</v>
      </c>
      <c r="K338" s="11" t="s">
        <v>617</v>
      </c>
      <c r="L338" s="14">
        <v>42710</v>
      </c>
    </row>
    <row r="339" spans="2:12" x14ac:dyDescent="0.25">
      <c r="B339" s="4" t="s">
        <v>952</v>
      </c>
      <c r="C339" s="4" t="s">
        <v>953</v>
      </c>
      <c r="D339" s="11" t="s">
        <v>55</v>
      </c>
      <c r="E339" s="11" t="s">
        <v>56</v>
      </c>
      <c r="F339" s="12" t="s">
        <v>432</v>
      </c>
      <c r="G339" s="11" t="s">
        <v>431</v>
      </c>
      <c r="H339" s="11" t="s">
        <v>434</v>
      </c>
      <c r="I339" s="13">
        <v>6000</v>
      </c>
      <c r="J339" s="11" t="s">
        <v>433</v>
      </c>
      <c r="K339" s="11" t="s">
        <v>275</v>
      </c>
      <c r="L339" s="14">
        <v>42711</v>
      </c>
    </row>
    <row r="340" spans="2:12" x14ac:dyDescent="0.25">
      <c r="B340" s="4" t="s">
        <v>952</v>
      </c>
      <c r="C340" s="4" t="s">
        <v>953</v>
      </c>
      <c r="D340" s="11" t="s">
        <v>3</v>
      </c>
      <c r="E340" s="11" t="s">
        <v>4</v>
      </c>
      <c r="F340" s="12" t="s">
        <v>145</v>
      </c>
      <c r="G340" s="11" t="s">
        <v>144</v>
      </c>
      <c r="H340" s="11" t="s">
        <v>160</v>
      </c>
      <c r="I340" s="13">
        <v>23286.98</v>
      </c>
      <c r="J340" s="11" t="s">
        <v>158</v>
      </c>
      <c r="K340" s="11" t="s">
        <v>159</v>
      </c>
      <c r="L340" s="14">
        <v>42712</v>
      </c>
    </row>
    <row r="341" spans="2:12" x14ac:dyDescent="0.25">
      <c r="B341" s="4" t="s">
        <v>952</v>
      </c>
      <c r="C341" s="4" t="s">
        <v>953</v>
      </c>
      <c r="D341" s="11" t="s">
        <v>8</v>
      </c>
      <c r="E341" s="11" t="s">
        <v>9</v>
      </c>
      <c r="F341" s="12" t="s">
        <v>607</v>
      </c>
      <c r="G341" s="11" t="s">
        <v>606</v>
      </c>
      <c r="H341" s="11" t="s">
        <v>609</v>
      </c>
      <c r="I341" s="13">
        <v>5508</v>
      </c>
      <c r="J341" s="11" t="s">
        <v>608</v>
      </c>
      <c r="K341" s="11" t="s">
        <v>49</v>
      </c>
      <c r="L341" s="14">
        <v>42712</v>
      </c>
    </row>
    <row r="342" spans="2:12" x14ac:dyDescent="0.25">
      <c r="B342" s="4" t="s">
        <v>952</v>
      </c>
      <c r="C342" s="4" t="s">
        <v>953</v>
      </c>
      <c r="D342" s="11" t="s">
        <v>55</v>
      </c>
      <c r="E342" s="11" t="s">
        <v>56</v>
      </c>
      <c r="F342" s="12" t="s">
        <v>696</v>
      </c>
      <c r="G342" s="11" t="s">
        <v>695</v>
      </c>
      <c r="H342" s="11" t="s">
        <v>701</v>
      </c>
      <c r="I342" s="13">
        <v>5460.37</v>
      </c>
      <c r="J342" s="11" t="s">
        <v>699</v>
      </c>
      <c r="K342" s="11" t="s">
        <v>229</v>
      </c>
      <c r="L342" s="14">
        <v>42712</v>
      </c>
    </row>
    <row r="343" spans="2:12" x14ac:dyDescent="0.25">
      <c r="B343" s="4" t="s">
        <v>952</v>
      </c>
      <c r="C343" s="4" t="s">
        <v>953</v>
      </c>
      <c r="D343" s="11" t="s">
        <v>15</v>
      </c>
      <c r="E343" s="11" t="s">
        <v>16</v>
      </c>
      <c r="F343" s="12" t="s">
        <v>14</v>
      </c>
      <c r="G343" s="11" t="s">
        <v>13</v>
      </c>
      <c r="H343" s="11" t="s">
        <v>20</v>
      </c>
      <c r="I343" s="13">
        <v>12511.86</v>
      </c>
      <c r="J343" s="11" t="s">
        <v>17</v>
      </c>
      <c r="K343" s="11" t="s">
        <v>18</v>
      </c>
      <c r="L343" s="14">
        <v>42716</v>
      </c>
    </row>
    <row r="344" spans="2:12" x14ac:dyDescent="0.25">
      <c r="B344" s="4" t="s">
        <v>952</v>
      </c>
      <c r="C344" s="4" t="s">
        <v>953</v>
      </c>
      <c r="D344" s="11" t="s">
        <v>25</v>
      </c>
      <c r="E344" s="11" t="s">
        <v>26</v>
      </c>
      <c r="F344" s="12" t="s">
        <v>24</v>
      </c>
      <c r="G344" s="11" t="s">
        <v>23</v>
      </c>
      <c r="H344" s="11" t="s">
        <v>31</v>
      </c>
      <c r="I344" s="13">
        <v>9306.58</v>
      </c>
      <c r="J344" s="11" t="s">
        <v>1022</v>
      </c>
      <c r="K344" s="11" t="s">
        <v>28</v>
      </c>
      <c r="L344" s="14">
        <v>42716</v>
      </c>
    </row>
    <row r="345" spans="2:12" x14ac:dyDescent="0.25">
      <c r="B345" s="4" t="s">
        <v>952</v>
      </c>
      <c r="C345" s="4" t="s">
        <v>953</v>
      </c>
      <c r="D345" s="11" t="s">
        <v>3</v>
      </c>
      <c r="E345" s="11" t="s">
        <v>4</v>
      </c>
      <c r="F345" s="12" t="s">
        <v>145</v>
      </c>
      <c r="G345" s="11" t="s">
        <v>144</v>
      </c>
      <c r="H345" s="11" t="s">
        <v>172</v>
      </c>
      <c r="I345" s="13">
        <v>892232.52</v>
      </c>
      <c r="J345" s="11" t="s">
        <v>170</v>
      </c>
      <c r="K345" s="11" t="s">
        <v>171</v>
      </c>
      <c r="L345" s="14">
        <v>42716</v>
      </c>
    </row>
    <row r="346" spans="2:12" x14ac:dyDescent="0.25">
      <c r="B346" s="4" t="s">
        <v>952</v>
      </c>
      <c r="C346" s="4" t="s">
        <v>953</v>
      </c>
      <c r="D346" s="11" t="s">
        <v>3</v>
      </c>
      <c r="E346" s="11" t="s">
        <v>4</v>
      </c>
      <c r="F346" s="12" t="s">
        <v>715</v>
      </c>
      <c r="G346" s="11" t="s">
        <v>714</v>
      </c>
      <c r="H346" s="11" t="s">
        <v>731</v>
      </c>
      <c r="I346" s="13">
        <v>9920.19</v>
      </c>
      <c r="J346" s="11" t="s">
        <v>720</v>
      </c>
      <c r="K346" s="11" t="s">
        <v>723</v>
      </c>
      <c r="L346" s="14">
        <v>42717</v>
      </c>
    </row>
    <row r="347" spans="2:12" x14ac:dyDescent="0.25">
      <c r="B347" s="4" t="s">
        <v>952</v>
      </c>
      <c r="C347" s="4" t="s">
        <v>953</v>
      </c>
      <c r="D347" s="11" t="s">
        <v>34</v>
      </c>
      <c r="E347" s="11" t="s">
        <v>35</v>
      </c>
      <c r="F347" s="12" t="s">
        <v>743</v>
      </c>
      <c r="G347" s="11" t="s">
        <v>742</v>
      </c>
      <c r="H347" s="11" t="s">
        <v>751</v>
      </c>
      <c r="I347" s="13">
        <v>10101</v>
      </c>
      <c r="J347" s="11" t="s">
        <v>749</v>
      </c>
      <c r="K347" s="11" t="s">
        <v>750</v>
      </c>
      <c r="L347" s="14">
        <v>42719</v>
      </c>
    </row>
    <row r="348" spans="2:12" x14ac:dyDescent="0.25">
      <c r="B348" s="4" t="s">
        <v>952</v>
      </c>
      <c r="C348" s="4" t="s">
        <v>953</v>
      </c>
      <c r="D348" s="11" t="s">
        <v>62</v>
      </c>
      <c r="E348" s="11" t="s">
        <v>63</v>
      </c>
      <c r="F348" s="12" t="s">
        <v>61</v>
      </c>
      <c r="G348" s="11" t="s">
        <v>60</v>
      </c>
      <c r="H348" s="11" t="s">
        <v>69</v>
      </c>
      <c r="I348" s="13">
        <v>25150</v>
      </c>
      <c r="J348" s="11" t="s">
        <v>67</v>
      </c>
      <c r="K348" s="11" t="s">
        <v>68</v>
      </c>
      <c r="L348" s="14">
        <v>42723</v>
      </c>
    </row>
    <row r="349" spans="2:12" x14ac:dyDescent="0.25">
      <c r="B349" s="4" t="s">
        <v>952</v>
      </c>
      <c r="C349" s="4" t="s">
        <v>953</v>
      </c>
      <c r="D349" s="11" t="s">
        <v>3</v>
      </c>
      <c r="E349" s="11" t="s">
        <v>4</v>
      </c>
      <c r="F349" s="12" t="s">
        <v>145</v>
      </c>
      <c r="G349" s="11" t="s">
        <v>144</v>
      </c>
      <c r="H349" s="11" t="s">
        <v>151</v>
      </c>
      <c r="I349" s="13">
        <v>12000</v>
      </c>
      <c r="J349" s="11" t="s">
        <v>149</v>
      </c>
      <c r="K349" s="11" t="s">
        <v>150</v>
      </c>
      <c r="L349" s="14">
        <v>42723</v>
      </c>
    </row>
    <row r="350" spans="2:12" x14ac:dyDescent="0.25">
      <c r="B350" s="4" t="s">
        <v>952</v>
      </c>
      <c r="C350" s="4" t="s">
        <v>953</v>
      </c>
      <c r="D350" s="11" t="s">
        <v>3</v>
      </c>
      <c r="E350" s="11" t="s">
        <v>4</v>
      </c>
      <c r="F350" s="12" t="s">
        <v>129</v>
      </c>
      <c r="G350" s="11" t="s">
        <v>128</v>
      </c>
      <c r="H350" s="11" t="s">
        <v>138</v>
      </c>
      <c r="I350" s="13">
        <v>13242</v>
      </c>
      <c r="J350" s="11" t="s">
        <v>137</v>
      </c>
      <c r="K350" s="11" t="s">
        <v>134</v>
      </c>
      <c r="L350" s="14">
        <v>42725</v>
      </c>
    </row>
    <row r="351" spans="2:12" x14ac:dyDescent="0.25">
      <c r="B351" s="4" t="s">
        <v>952</v>
      </c>
      <c r="C351" s="4" t="s">
        <v>953</v>
      </c>
      <c r="D351" s="11" t="s">
        <v>62</v>
      </c>
      <c r="E351" s="11" t="s">
        <v>63</v>
      </c>
      <c r="F351" s="12" t="s">
        <v>320</v>
      </c>
      <c r="G351" s="11" t="s">
        <v>319</v>
      </c>
      <c r="H351" s="11" t="s">
        <v>329</v>
      </c>
      <c r="I351" s="13">
        <v>66537</v>
      </c>
      <c r="J351" s="11" t="s">
        <v>327</v>
      </c>
      <c r="K351" s="11" t="s">
        <v>328</v>
      </c>
      <c r="L351" s="14">
        <v>42725</v>
      </c>
    </row>
    <row r="352" spans="2:12" x14ac:dyDescent="0.25">
      <c r="B352" s="4" t="s">
        <v>952</v>
      </c>
      <c r="C352" s="4" t="s">
        <v>953</v>
      </c>
      <c r="D352" s="11" t="s">
        <v>3</v>
      </c>
      <c r="E352" s="11" t="s">
        <v>4</v>
      </c>
      <c r="F352" s="12" t="s">
        <v>91</v>
      </c>
      <c r="G352" s="11" t="s">
        <v>90</v>
      </c>
      <c r="H352" s="11" t="s">
        <v>94</v>
      </c>
      <c r="I352" s="13">
        <v>9290.85</v>
      </c>
      <c r="J352" s="11" t="s">
        <v>92</v>
      </c>
      <c r="K352" s="11" t="s">
        <v>93</v>
      </c>
      <c r="L352" s="14">
        <v>42727</v>
      </c>
    </row>
    <row r="354" spans="9:9" x14ac:dyDescent="0.25">
      <c r="I354" s="16"/>
    </row>
  </sheetData>
  <autoFilter ref="B3:L352">
    <sortState ref="B4:N381">
      <sortCondition ref="L3"/>
    </sortState>
  </autoFilter>
  <conditionalFormatting sqref="H1:H1048576">
    <cfRule type="duplicateValues" dxfId="0" priority="1"/>
  </conditionalFormatting>
  <pageMargins left="0.78431372549019618" right="0.78431372549019618" top="0.98039215686274517" bottom="0.98039215686274517" header="0.50980392156862753" footer="0.50980392156862753"/>
  <pageSetup paperSize="9" scale="5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 &gt;£5k by quarter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Moore</dc:creator>
  <cp:lastModifiedBy>Jenny Carroll</cp:lastModifiedBy>
  <cp:lastPrinted>2018-05-24T09:29:32Z</cp:lastPrinted>
  <dcterms:created xsi:type="dcterms:W3CDTF">2018-05-18T12:18:15Z</dcterms:created>
  <dcterms:modified xsi:type="dcterms:W3CDTF">2018-06-21T13:57:02Z</dcterms:modified>
</cp:coreProperties>
</file>