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Economic Development\Economic Growth\PROJECTS &amp; FUNDING\Outdoor Education Grant Scheme\Final Documents\"/>
    </mc:Choice>
  </mc:AlternateContent>
  <bookViews>
    <workbookView xWindow="90" yWindow="150" windowWidth="13380" windowHeight="3990"/>
  </bookViews>
  <sheets>
    <sheet name="Forecast" sheetId="5" r:id="rId1"/>
    <sheet name="Sheet2" sheetId="4" r:id="rId2"/>
    <sheet name="Sheet3" sheetId="3" r:id="rId3"/>
    <sheet name="Sheet1" sheetId="6" r:id="rId4"/>
  </sheets>
  <calcPr calcId="162913"/>
</workbook>
</file>

<file path=xl/calcChain.xml><?xml version="1.0" encoding="utf-8"?>
<calcChain xmlns="http://schemas.openxmlformats.org/spreadsheetml/2006/main">
  <c r="O14" i="5" l="1"/>
  <c r="O10" i="5" l="1"/>
  <c r="O4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3" i="5"/>
  <c r="O12" i="5"/>
  <c r="O11" i="5"/>
  <c r="O9" i="5"/>
  <c r="N6" i="5"/>
  <c r="N30" i="5" s="1"/>
  <c r="M6" i="5"/>
  <c r="M30" i="5" s="1"/>
  <c r="L6" i="5"/>
  <c r="K6" i="5"/>
  <c r="J6" i="5"/>
  <c r="J30" i="5" s="1"/>
  <c r="I6" i="5"/>
  <c r="H6" i="5"/>
  <c r="G6" i="5"/>
  <c r="F6" i="5"/>
  <c r="E6" i="5"/>
  <c r="D6" i="5"/>
  <c r="D30" i="5" s="1"/>
  <c r="C6" i="5"/>
  <c r="B6" i="5"/>
  <c r="O5" i="5"/>
  <c r="C30" i="5"/>
  <c r="E30" i="5" l="1"/>
  <c r="O28" i="5"/>
  <c r="G30" i="5"/>
  <c r="K30" i="5"/>
  <c r="H30" i="5"/>
  <c r="I30" i="5"/>
  <c r="L30" i="5"/>
  <c r="B30" i="5"/>
  <c r="O6" i="5"/>
  <c r="F30" i="5"/>
  <c r="O30" i="5" l="1"/>
  <c r="B32" i="5"/>
  <c r="C31" i="5" l="1"/>
  <c r="C32" i="5"/>
  <c r="D31" i="5" l="1"/>
  <c r="D32" i="5" l="1"/>
  <c r="E31" i="5" l="1"/>
  <c r="E32" i="5" l="1"/>
  <c r="F31" i="5" l="1"/>
  <c r="F32" i="5" l="1"/>
  <c r="G31" i="5" l="1"/>
  <c r="G32" i="5" l="1"/>
  <c r="H31" i="5" l="1"/>
  <c r="H32" i="5" l="1"/>
  <c r="I31" i="5" l="1"/>
  <c r="I32" i="5" l="1"/>
  <c r="J31" i="5" l="1"/>
  <c r="J32" i="5" l="1"/>
  <c r="K31" i="5" l="1"/>
  <c r="K32" i="5" l="1"/>
  <c r="L31" i="5" l="1"/>
  <c r="L32" i="5" l="1"/>
  <c r="M31" i="5" l="1"/>
  <c r="M32" i="5" l="1"/>
  <c r="N31" i="5" l="1"/>
  <c r="N32" i="5" l="1"/>
</calcChain>
</file>

<file path=xl/sharedStrings.xml><?xml version="1.0" encoding="utf-8"?>
<sst xmlns="http://schemas.openxmlformats.org/spreadsheetml/2006/main" count="31" uniqueCount="31">
  <si>
    <t>Stock</t>
  </si>
  <si>
    <t>PR/Advertising</t>
  </si>
  <si>
    <t>Telephone/Fax/Internet</t>
  </si>
  <si>
    <t>Capital Expenditure</t>
  </si>
  <si>
    <t>Professional fees</t>
  </si>
  <si>
    <t>Employees (only) Wages &amp; NIC</t>
  </si>
  <si>
    <t>Drawings including Owners NIC</t>
  </si>
  <si>
    <t>Heating &amp; Lighting</t>
  </si>
  <si>
    <t>Repairs &amp; Maintenance</t>
  </si>
  <si>
    <t>Transport &amp; Travelling</t>
  </si>
  <si>
    <t>TOTALS</t>
  </si>
  <si>
    <t>Postage</t>
  </si>
  <si>
    <t>Stationery</t>
  </si>
  <si>
    <t>Materials</t>
  </si>
  <si>
    <t>Insurance</t>
  </si>
  <si>
    <t>(Pre-Start Period = 0) MONTH</t>
  </si>
  <si>
    <t>CASH COMING IN</t>
  </si>
  <si>
    <t>TOTAL CASH IN [A]</t>
  </si>
  <si>
    <t>CASH GOING OUT</t>
  </si>
  <si>
    <t>PC/Signage/Website</t>
  </si>
  <si>
    <t>TOTAL CASH OUT [B]</t>
  </si>
  <si>
    <r>
      <t>Net cashf1ow IN/(</t>
    </r>
    <r>
      <rPr>
        <sz val="10"/>
        <color indexed="10"/>
        <rFont val="Century Gothic"/>
        <family val="2"/>
      </rPr>
      <t>-OUT</t>
    </r>
    <r>
      <rPr>
        <sz val="10"/>
        <rFont val="Century Gothic"/>
        <family val="2"/>
      </rPr>
      <t>) [A-B]</t>
    </r>
  </si>
  <si>
    <r>
      <t>Opening balance/(</t>
    </r>
    <r>
      <rPr>
        <sz val="10"/>
        <color indexed="10"/>
        <rFont val="Century Gothic"/>
        <family val="2"/>
      </rPr>
      <t>-deficit</t>
    </r>
    <r>
      <rPr>
        <sz val="10"/>
        <rFont val="Century Gothic"/>
        <family val="2"/>
      </rPr>
      <t>)</t>
    </r>
  </si>
  <si>
    <r>
      <t>Closing balance/(</t>
    </r>
    <r>
      <rPr>
        <sz val="10"/>
        <color indexed="10"/>
        <rFont val="Century Gothic"/>
        <family val="2"/>
      </rPr>
      <t>-deficit</t>
    </r>
    <r>
      <rPr>
        <sz val="10"/>
        <rFont val="Century Gothic"/>
        <family val="2"/>
      </rPr>
      <t>)</t>
    </r>
  </si>
  <si>
    <t>VAT (net payments)</t>
  </si>
  <si>
    <t>Loan repayments</t>
  </si>
  <si>
    <t>Cash Sales</t>
  </si>
  <si>
    <t>Rates</t>
  </si>
  <si>
    <t>Rent</t>
  </si>
  <si>
    <t>Loan/ other cash injection</t>
  </si>
  <si>
    <r>
      <t>CASHFLOW FORECAST</t>
    </r>
    <r>
      <rPr>
        <b/>
        <u/>
        <sz val="10"/>
        <rFont val="Century Gothic"/>
        <family val="2"/>
      </rPr>
      <t>: FOR A 12 MONTH PERIOD ENDING___                                             BUSINESS NAME:________________________________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</si>
</sst>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9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8"/>
      <color indexed="9"/>
      <name val="Tahoma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color indexed="10"/>
      <name val="Century Gothic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1EA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37" fontId="7" fillId="2" borderId="1" applyBorder="0" applyProtection="0">
      <alignment vertical="center"/>
    </xf>
    <xf numFmtId="37" fontId="3" fillId="3" borderId="2" applyBorder="0">
      <alignment horizontal="left" vertical="center" indent="1"/>
    </xf>
    <xf numFmtId="37" fontId="8" fillId="4" borderId="3" applyFill="0">
      <alignment vertical="center"/>
    </xf>
    <xf numFmtId="0" fontId="8" fillId="5" borderId="4" applyNumberFormat="0">
      <alignment horizontal="left" vertical="top" indent="1"/>
    </xf>
    <xf numFmtId="0" fontId="8" fillId="2" borderId="0" applyBorder="0">
      <alignment horizontal="left" vertical="center" indent="1"/>
    </xf>
    <xf numFmtId="0" fontId="8" fillId="0" borderId="4" applyNumberFormat="0" applyFill="0">
      <alignment horizontal="centerContinuous" vertical="top"/>
    </xf>
    <xf numFmtId="37" fontId="7" fillId="2" borderId="5" applyBorder="0">
      <alignment horizontal="left" vertical="center" indent="2"/>
    </xf>
  </cellStyleXfs>
  <cellXfs count="49">
    <xf numFmtId="0" fontId="0" fillId="0" borderId="0" xfId="0"/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6" borderId="11" xfId="0" applyFont="1" applyFill="1" applyBorder="1" applyAlignment="1" applyProtection="1">
      <alignment wrapText="1"/>
      <protection locked="0"/>
    </xf>
    <xf numFmtId="0" fontId="2" fillId="6" borderId="12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14" xfId="0" applyFont="1" applyFill="1" applyBorder="1" applyAlignment="1" applyProtection="1">
      <alignment wrapText="1"/>
      <protection locked="0"/>
    </xf>
    <xf numFmtId="6" fontId="2" fillId="0" borderId="15" xfId="0" applyNumberFormat="1" applyFont="1" applyBorder="1" applyAlignment="1" applyProtection="1">
      <alignment wrapText="1"/>
      <protection locked="0"/>
    </xf>
    <xf numFmtId="6" fontId="2" fillId="0" borderId="16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2" fillId="6" borderId="18" xfId="0" applyFont="1" applyFill="1" applyBorder="1" applyAlignment="1" applyProtection="1">
      <alignment wrapText="1"/>
      <protection locked="0"/>
    </xf>
    <xf numFmtId="0" fontId="2" fillId="6" borderId="19" xfId="0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6" fontId="2" fillId="0" borderId="20" xfId="0" applyNumberFormat="1" applyFont="1" applyBorder="1" applyAlignment="1" applyProtection="1">
      <alignment wrapText="1"/>
    </xf>
    <xf numFmtId="6" fontId="2" fillId="0" borderId="17" xfId="0" applyNumberFormat="1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7" borderId="7" xfId="0" applyFont="1" applyFill="1" applyBorder="1" applyAlignment="1" applyProtection="1">
      <alignment horizontal="center" wrapText="1"/>
      <protection locked="0"/>
    </xf>
    <xf numFmtId="0" fontId="1" fillId="7" borderId="8" xfId="0" applyFont="1" applyFill="1" applyBorder="1" applyAlignment="1" applyProtection="1">
      <alignment horizontal="center" wrapText="1"/>
      <protection locked="0"/>
    </xf>
    <xf numFmtId="0" fontId="1" fillId="7" borderId="9" xfId="0" applyFont="1" applyFill="1" applyBorder="1" applyAlignment="1" applyProtection="1">
      <alignment horizontal="center" wrapText="1"/>
      <protection locked="0"/>
    </xf>
    <xf numFmtId="0" fontId="1" fillId="7" borderId="10" xfId="0" applyFont="1" applyFill="1" applyBorder="1" applyAlignment="1" applyProtection="1">
      <alignment wrapText="1"/>
      <protection locked="0"/>
    </xf>
    <xf numFmtId="6" fontId="1" fillId="7" borderId="27" xfId="0" applyNumberFormat="1" applyFont="1" applyFill="1" applyBorder="1" applyAlignment="1" applyProtection="1">
      <alignment wrapText="1"/>
    </xf>
    <xf numFmtId="0" fontId="2" fillId="8" borderId="29" xfId="0" applyFont="1" applyFill="1" applyBorder="1" applyAlignment="1" applyProtection="1">
      <alignment wrapText="1"/>
    </xf>
    <xf numFmtId="6" fontId="2" fillId="8" borderId="15" xfId="0" applyNumberFormat="1" applyFont="1" applyFill="1" applyBorder="1" applyAlignment="1" applyProtection="1">
      <alignment wrapText="1"/>
      <protection locked="0"/>
    </xf>
    <xf numFmtId="6" fontId="2" fillId="8" borderId="20" xfId="0" applyNumberFormat="1" applyFont="1" applyFill="1" applyBorder="1" applyAlignment="1" applyProtection="1">
      <alignment wrapText="1"/>
    </xf>
    <xf numFmtId="0" fontId="2" fillId="8" borderId="26" xfId="0" applyFont="1" applyFill="1" applyBorder="1" applyAlignment="1" applyProtection="1">
      <alignment wrapText="1"/>
    </xf>
    <xf numFmtId="6" fontId="2" fillId="8" borderId="16" xfId="0" applyNumberFormat="1" applyFont="1" applyFill="1" applyBorder="1" applyAlignment="1" applyProtection="1">
      <alignment wrapText="1"/>
      <protection locked="0"/>
    </xf>
    <xf numFmtId="6" fontId="2" fillId="8" borderId="17" xfId="0" applyNumberFormat="1" applyFont="1" applyFill="1" applyBorder="1" applyAlignment="1" applyProtection="1">
      <alignment wrapText="1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7" borderId="22" xfId="0" applyFont="1" applyFill="1" applyBorder="1" applyAlignment="1" applyProtection="1">
      <alignment wrapText="1"/>
    </xf>
    <xf numFmtId="6" fontId="2" fillId="7" borderId="22" xfId="0" applyNumberFormat="1" applyFont="1" applyFill="1" applyBorder="1" applyAlignment="1" applyProtection="1">
      <alignment wrapText="1"/>
    </xf>
    <xf numFmtId="6" fontId="2" fillId="7" borderId="23" xfId="0" applyNumberFormat="1" applyFont="1" applyFill="1" applyBorder="1" applyAlignment="1" applyProtection="1">
      <alignment wrapText="1"/>
    </xf>
    <xf numFmtId="6" fontId="2" fillId="7" borderId="21" xfId="0" applyNumberFormat="1" applyFont="1" applyFill="1" applyBorder="1" applyAlignment="1" applyProtection="1">
      <alignment wrapText="1"/>
    </xf>
    <xf numFmtId="0" fontId="2" fillId="8" borderId="30" xfId="0" applyFont="1" applyFill="1" applyBorder="1" applyAlignment="1" applyProtection="1">
      <alignment wrapText="1"/>
    </xf>
    <xf numFmtId="6" fontId="0" fillId="8" borderId="22" xfId="0" applyNumberFormat="1" applyFill="1" applyBorder="1" applyProtection="1"/>
    <xf numFmtId="0" fontId="2" fillId="0" borderId="30" xfId="0" applyFont="1" applyFill="1" applyBorder="1" applyAlignment="1" applyProtection="1">
      <alignment wrapText="1"/>
    </xf>
    <xf numFmtId="6" fontId="0" fillId="0" borderId="22" xfId="0" applyNumberFormat="1" applyFill="1" applyBorder="1" applyProtection="1"/>
    <xf numFmtId="6" fontId="2" fillId="0" borderId="25" xfId="0" applyNumberFormat="1" applyFont="1" applyFill="1" applyBorder="1" applyAlignment="1" applyProtection="1">
      <alignment wrapText="1"/>
    </xf>
    <xf numFmtId="6" fontId="2" fillId="0" borderId="28" xfId="0" applyNumberFormat="1" applyFont="1" applyFill="1" applyBorder="1" applyAlignment="1" applyProtection="1">
      <alignment wrapText="1"/>
    </xf>
    <xf numFmtId="0" fontId="2" fillId="8" borderId="24" xfId="0" applyFont="1" applyFill="1" applyBorder="1" applyAlignment="1" applyProtection="1">
      <alignment wrapText="1"/>
    </xf>
    <xf numFmtId="6" fontId="0" fillId="8" borderId="24" xfId="0" applyNumberFormat="1" applyFill="1" applyBorder="1" applyProtection="1"/>
    <xf numFmtId="6" fontId="0" fillId="8" borderId="31" xfId="0" applyNumberFormat="1" applyFill="1" applyBorder="1" applyProtection="1"/>
    <xf numFmtId="0" fontId="1" fillId="0" borderId="32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  <protection locked="0"/>
    </xf>
  </cellXfs>
  <cellStyles count="8">
    <cellStyle name="amount" xfId="1"/>
    <cellStyle name="header" xfId="2"/>
    <cellStyle name="Header Total" xfId="3"/>
    <cellStyle name="Header1" xfId="4"/>
    <cellStyle name="Header2" xfId="5"/>
    <cellStyle name="Header3" xfId="6"/>
    <cellStyle name="Normal" xfId="0" builtinId="0"/>
    <cellStyle name="Normal 2" xfId="7"/>
  </cellStyles>
  <dxfs count="0"/>
  <tableStyles count="0" defaultTableStyle="TableStyleMedium9" defaultPivotStyle="PivotStyleLight16"/>
  <colors>
    <mruColors>
      <color rgb="FFE1EAF3"/>
      <color rgb="FFE5FFFF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3"/>
  <sheetViews>
    <sheetView tabSelected="1" zoomScaleNormal="100" workbookViewId="0">
      <selection activeCell="A14" sqref="A14"/>
    </sheetView>
  </sheetViews>
  <sheetFormatPr defaultColWidth="9.140625" defaultRowHeight="12.75" x14ac:dyDescent="0.2"/>
  <cols>
    <col min="1" max="1" width="37" style="15" customWidth="1"/>
    <col min="2" max="14" width="7.85546875" style="16" customWidth="1"/>
    <col min="15" max="15" width="12.28515625" style="16" customWidth="1"/>
    <col min="16" max="16384" width="9.140625" style="2"/>
  </cols>
  <sheetData>
    <row r="1" spans="1:15" s="1" customFormat="1" ht="18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13.5" thickBot="1" x14ac:dyDescent="0.25">
      <c r="A2" s="21" t="s">
        <v>15</v>
      </c>
      <c r="B2" s="22">
        <v>0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3" t="s">
        <v>10</v>
      </c>
    </row>
    <row r="3" spans="1:15" ht="14.25" customHeight="1" x14ac:dyDescent="0.25">
      <c r="A3" s="24" t="s">
        <v>16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6"/>
    </row>
    <row r="4" spans="1:15" ht="13.5" x14ac:dyDescent="0.25">
      <c r="A4" s="26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>
        <f>SUM(B4:N4)</f>
        <v>0</v>
      </c>
    </row>
    <row r="5" spans="1:15" ht="14.25" thickBot="1" x14ac:dyDescent="0.3">
      <c r="A5" s="19" t="s">
        <v>29</v>
      </c>
      <c r="B5" s="8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8">
        <f t="shared" ref="O5:O6" si="0">SUM(B5:N5)</f>
        <v>0</v>
      </c>
    </row>
    <row r="6" spans="1:15" ht="14.25" thickBot="1" x14ac:dyDescent="0.3">
      <c r="A6" s="34" t="s">
        <v>17</v>
      </c>
      <c r="B6" s="35">
        <f t="shared" ref="B6:N6" si="1">SUM(B4:B5)</f>
        <v>0</v>
      </c>
      <c r="C6" s="36">
        <f t="shared" si="1"/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7">
        <f t="shared" si="0"/>
        <v>0</v>
      </c>
    </row>
    <row r="7" spans="1:15" ht="7.5" customHeight="1" thickTop="1" x14ac:dyDescent="0.25">
      <c r="A7" s="2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ht="13.5" x14ac:dyDescent="0.25">
      <c r="A8" s="25" t="s">
        <v>18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4"/>
    </row>
    <row r="9" spans="1:15" ht="13.5" x14ac:dyDescent="0.25">
      <c r="A9" s="26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>
        <f>SUM(B9:N9)</f>
        <v>0</v>
      </c>
    </row>
    <row r="10" spans="1:15" ht="13.5" x14ac:dyDescent="0.25">
      <c r="A10" s="19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7">
        <f t="shared" ref="O10:O30" si="2">SUM(B10:N10)</f>
        <v>0</v>
      </c>
    </row>
    <row r="11" spans="1:15" ht="13.5" customHeight="1" x14ac:dyDescent="0.25">
      <c r="A11" s="26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>
        <f t="shared" si="2"/>
        <v>0</v>
      </c>
    </row>
    <row r="12" spans="1:15" ht="13.5" customHeight="1" x14ac:dyDescent="0.25">
      <c r="A12" s="19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7">
        <f t="shared" si="2"/>
        <v>0</v>
      </c>
    </row>
    <row r="13" spans="1:15" ht="13.5" x14ac:dyDescent="0.25">
      <c r="A13" s="26" t="s">
        <v>28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>
        <f t="shared" si="2"/>
        <v>0</v>
      </c>
    </row>
    <row r="14" spans="1:15" ht="13.5" x14ac:dyDescent="0.25">
      <c r="A14" s="19" t="s">
        <v>27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7">
        <f t="shared" si="2"/>
        <v>0</v>
      </c>
    </row>
    <row r="15" spans="1:15" ht="13.5" x14ac:dyDescent="0.25">
      <c r="A15" s="26" t="s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>
        <f t="shared" si="2"/>
        <v>0</v>
      </c>
    </row>
    <row r="16" spans="1:15" ht="13.5" x14ac:dyDescent="0.25">
      <c r="A16" s="19" t="s">
        <v>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7">
        <f t="shared" si="2"/>
        <v>0</v>
      </c>
    </row>
    <row r="17" spans="1:15" ht="13.5" x14ac:dyDescent="0.25">
      <c r="A17" s="26" t="s">
        <v>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>
        <f t="shared" si="2"/>
        <v>0</v>
      </c>
    </row>
    <row r="18" spans="1:15" ht="13.5" x14ac:dyDescent="0.25">
      <c r="A18" s="19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7">
        <f t="shared" si="2"/>
        <v>0</v>
      </c>
    </row>
    <row r="19" spans="1:15" ht="13.5" x14ac:dyDescent="0.25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>
        <f t="shared" si="2"/>
        <v>0</v>
      </c>
    </row>
    <row r="20" spans="1:15" ht="13.5" x14ac:dyDescent="0.25">
      <c r="A20" s="19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7">
        <f t="shared" si="2"/>
        <v>0</v>
      </c>
    </row>
    <row r="21" spans="1:15" ht="13.5" x14ac:dyDescent="0.25">
      <c r="A21" s="26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>
        <f t="shared" si="2"/>
        <v>0</v>
      </c>
    </row>
    <row r="22" spans="1:15" ht="13.5" x14ac:dyDescent="0.25">
      <c r="A22" s="19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7">
        <f t="shared" si="2"/>
        <v>0</v>
      </c>
    </row>
    <row r="23" spans="1:15" ht="13.5" x14ac:dyDescent="0.25">
      <c r="A23" s="26" t="s">
        <v>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>
        <f t="shared" si="2"/>
        <v>0</v>
      </c>
    </row>
    <row r="24" spans="1:15" ht="13.5" customHeight="1" x14ac:dyDescent="0.25">
      <c r="A24" s="19" t="s">
        <v>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7">
        <f t="shared" si="2"/>
        <v>0</v>
      </c>
    </row>
    <row r="25" spans="1:15" ht="13.5" x14ac:dyDescent="0.25">
      <c r="A25" s="26" t="s">
        <v>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>
        <f t="shared" si="2"/>
        <v>0</v>
      </c>
    </row>
    <row r="26" spans="1:15" ht="13.5" x14ac:dyDescent="0.25">
      <c r="A26" s="19" t="s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7">
        <f t="shared" si="2"/>
        <v>0</v>
      </c>
    </row>
    <row r="27" spans="1:15" ht="14.25" thickBot="1" x14ac:dyDescent="0.3">
      <c r="A27" s="29" t="s">
        <v>19</v>
      </c>
      <c r="B27" s="30"/>
      <c r="C27" s="2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f t="shared" si="2"/>
        <v>0</v>
      </c>
    </row>
    <row r="28" spans="1:15" ht="14.25" thickBot="1" x14ac:dyDescent="0.3">
      <c r="A28" s="34" t="s">
        <v>20</v>
      </c>
      <c r="B28" s="36">
        <f>SUM(B9:B27)</f>
        <v>0</v>
      </c>
      <c r="C28" s="36">
        <f t="shared" ref="C28:N28" si="3">SUM(C9:C27)</f>
        <v>0</v>
      </c>
      <c r="D28" s="36">
        <f t="shared" si="3"/>
        <v>0</v>
      </c>
      <c r="E28" s="36">
        <f t="shared" si="3"/>
        <v>0</v>
      </c>
      <c r="F28" s="36">
        <f t="shared" si="3"/>
        <v>0</v>
      </c>
      <c r="G28" s="36">
        <f t="shared" si="3"/>
        <v>0</v>
      </c>
      <c r="H28" s="36">
        <f t="shared" si="3"/>
        <v>0</v>
      </c>
      <c r="I28" s="36">
        <f t="shared" si="3"/>
        <v>0</v>
      </c>
      <c r="J28" s="36">
        <f t="shared" si="3"/>
        <v>0</v>
      </c>
      <c r="K28" s="36">
        <f t="shared" si="3"/>
        <v>0</v>
      </c>
      <c r="L28" s="36">
        <f t="shared" si="3"/>
        <v>0</v>
      </c>
      <c r="M28" s="36">
        <f t="shared" si="3"/>
        <v>0</v>
      </c>
      <c r="N28" s="36">
        <f t="shared" si="3"/>
        <v>0</v>
      </c>
      <c r="O28" s="37">
        <f t="shared" si="2"/>
        <v>0</v>
      </c>
    </row>
    <row r="29" spans="1:15" ht="7.15" customHeight="1" thickTop="1" thickBot="1" x14ac:dyDescent="0.3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5" thickTop="1" thickBot="1" x14ac:dyDescent="0.3">
      <c r="A30" s="44" t="s">
        <v>21</v>
      </c>
      <c r="B30" s="45">
        <f>SUM(B6-B28)</f>
        <v>0</v>
      </c>
      <c r="C30" s="45">
        <f t="shared" ref="C30:N30" si="4">SUM(C6-C28)</f>
        <v>0</v>
      </c>
      <c r="D30" s="45">
        <f t="shared" si="4"/>
        <v>0</v>
      </c>
      <c r="E30" s="45">
        <f t="shared" si="4"/>
        <v>0</v>
      </c>
      <c r="F30" s="45">
        <f t="shared" si="4"/>
        <v>0</v>
      </c>
      <c r="G30" s="45">
        <f t="shared" si="4"/>
        <v>0</v>
      </c>
      <c r="H30" s="45">
        <f t="shared" si="4"/>
        <v>0</v>
      </c>
      <c r="I30" s="45">
        <f t="shared" si="4"/>
        <v>0</v>
      </c>
      <c r="J30" s="45">
        <f t="shared" si="4"/>
        <v>0</v>
      </c>
      <c r="K30" s="45">
        <f t="shared" si="4"/>
        <v>0</v>
      </c>
      <c r="L30" s="45">
        <f t="shared" si="4"/>
        <v>0</v>
      </c>
      <c r="M30" s="45">
        <f t="shared" si="4"/>
        <v>0</v>
      </c>
      <c r="N30" s="45">
        <f t="shared" si="4"/>
        <v>0</v>
      </c>
      <c r="O30" s="28">
        <f t="shared" si="2"/>
        <v>0</v>
      </c>
    </row>
    <row r="31" spans="1:15" ht="15" thickTop="1" thickBot="1" x14ac:dyDescent="0.3">
      <c r="A31" s="40" t="s">
        <v>22</v>
      </c>
      <c r="B31" s="41">
        <v>0</v>
      </c>
      <c r="C31" s="42">
        <f>SUM(B32)</f>
        <v>0</v>
      </c>
      <c r="D31" s="42">
        <f t="shared" ref="D31:N31" si="5">SUM(C32)</f>
        <v>0</v>
      </c>
      <c r="E31" s="42">
        <f t="shared" si="5"/>
        <v>0</v>
      </c>
      <c r="F31" s="42">
        <f t="shared" si="5"/>
        <v>0</v>
      </c>
      <c r="G31" s="42">
        <f t="shared" si="5"/>
        <v>0</v>
      </c>
      <c r="H31" s="42">
        <f t="shared" si="5"/>
        <v>0</v>
      </c>
      <c r="I31" s="42">
        <f t="shared" si="5"/>
        <v>0</v>
      </c>
      <c r="J31" s="42">
        <f t="shared" si="5"/>
        <v>0</v>
      </c>
      <c r="K31" s="42">
        <f t="shared" si="5"/>
        <v>0</v>
      </c>
      <c r="L31" s="42">
        <f t="shared" si="5"/>
        <v>0</v>
      </c>
      <c r="M31" s="42">
        <f t="shared" si="5"/>
        <v>0</v>
      </c>
      <c r="N31" s="42">
        <f t="shared" si="5"/>
        <v>0</v>
      </c>
      <c r="O31" s="43"/>
    </row>
    <row r="32" spans="1:15" ht="15" thickTop="1" thickBot="1" x14ac:dyDescent="0.3">
      <c r="A32" s="38" t="s">
        <v>23</v>
      </c>
      <c r="B32" s="39">
        <f>SUM(B31+B30)</f>
        <v>0</v>
      </c>
      <c r="C32" s="39">
        <f t="shared" ref="C32:N32" si="6">SUM(C31+C30)</f>
        <v>0</v>
      </c>
      <c r="D32" s="39">
        <f t="shared" si="6"/>
        <v>0</v>
      </c>
      <c r="E32" s="39">
        <f t="shared" si="6"/>
        <v>0</v>
      </c>
      <c r="F32" s="39">
        <f t="shared" si="6"/>
        <v>0</v>
      </c>
      <c r="G32" s="39">
        <f t="shared" si="6"/>
        <v>0</v>
      </c>
      <c r="H32" s="39">
        <f t="shared" si="6"/>
        <v>0</v>
      </c>
      <c r="I32" s="39">
        <f t="shared" si="6"/>
        <v>0</v>
      </c>
      <c r="J32" s="39">
        <f t="shared" si="6"/>
        <v>0</v>
      </c>
      <c r="K32" s="39">
        <f t="shared" si="6"/>
        <v>0</v>
      </c>
      <c r="L32" s="39">
        <f t="shared" si="6"/>
        <v>0</v>
      </c>
      <c r="M32" s="39">
        <f t="shared" si="6"/>
        <v>0</v>
      </c>
      <c r="N32" s="39">
        <f t="shared" si="6"/>
        <v>0</v>
      </c>
      <c r="O32" s="46"/>
    </row>
    <row r="33" ht="13.5" thickTop="1" x14ac:dyDescent="0.2"/>
  </sheetData>
  <printOptions verticalCentered="1"/>
  <pageMargins left="0.23622047244094491" right="0.27559055118110237" top="0.51181102362204722" bottom="0.51181102362204722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</vt:lpstr>
      <vt:lpstr>Sheet2</vt:lpstr>
      <vt:lpstr>Sheet3</vt:lpstr>
      <vt:lpstr>Sheet1</vt:lpstr>
    </vt:vector>
  </TitlesOfParts>
  <Company>Thorgil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Stuart Quick</cp:lastModifiedBy>
  <cp:lastPrinted>2014-09-18T14:49:38Z</cp:lastPrinted>
  <dcterms:created xsi:type="dcterms:W3CDTF">2001-07-13T20:34:43Z</dcterms:created>
  <dcterms:modified xsi:type="dcterms:W3CDTF">2021-04-21T09:24:04Z</dcterms:modified>
</cp:coreProperties>
</file>